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  <sheet name="Sheet1" sheetId="29" r:id="rId11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N112" i="1"/>
  <c r="N113"/>
  <c r="N114"/>
  <c r="N115"/>
  <c r="N116"/>
  <c r="N117"/>
  <c r="A234" i="5"/>
  <c r="B234" s="1"/>
  <c r="A233"/>
  <c r="B233" s="1"/>
  <c r="N90" i="1"/>
  <c r="N91"/>
  <c r="N92"/>
  <c r="N93"/>
  <c r="N94"/>
  <c r="N95"/>
  <c r="N96"/>
  <c r="C271" i="27"/>
  <c r="B271"/>
  <c r="K271" s="1"/>
  <c r="I267" i="3"/>
  <c r="D267"/>
  <c r="E267"/>
  <c r="C267"/>
  <c r="B267"/>
  <c r="O267" s="1"/>
  <c r="A228" i="5"/>
  <c r="B228" s="1"/>
  <c r="A229"/>
  <c r="B229" s="1"/>
  <c r="A230"/>
  <c r="B230"/>
  <c r="A231"/>
  <c r="B231" s="1"/>
  <c r="A232"/>
  <c r="B232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/>
  <c r="B17"/>
  <c r="B18"/>
  <c r="Q18"/>
  <c r="B19"/>
  <c r="B20"/>
  <c r="Q20" s="1"/>
  <c r="B21"/>
  <c r="B22"/>
  <c r="Q22"/>
  <c r="B23"/>
  <c r="B24"/>
  <c r="Q24" s="1"/>
  <c r="B25"/>
  <c r="B26"/>
  <c r="Q26" s="1"/>
  <c r="B27"/>
  <c r="B28"/>
  <c r="Q28"/>
  <c r="B29"/>
  <c r="B30"/>
  <c r="Q30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/>
  <c r="B251"/>
  <c r="B250"/>
  <c r="Q250"/>
  <c r="B249"/>
  <c r="B248"/>
  <c r="Q248"/>
  <c r="B247"/>
  <c r="B246"/>
  <c r="Q246"/>
  <c r="B245"/>
  <c r="B244"/>
  <c r="Q244"/>
  <c r="B243"/>
  <c r="B242"/>
  <c r="Q242"/>
  <c r="Q241" s="1"/>
  <c r="B241"/>
  <c r="B240"/>
  <c r="B239"/>
  <c r="B238"/>
  <c r="Q238" s="1"/>
  <c r="B237"/>
  <c r="B236"/>
  <c r="B235"/>
  <c r="B234"/>
  <c r="O234"/>
  <c r="B233"/>
  <c r="B232"/>
  <c r="O232" s="1"/>
  <c r="B231"/>
  <c r="B230"/>
  <c r="B229"/>
  <c r="B228"/>
  <c r="M228" s="1"/>
  <c r="B227"/>
  <c r="B226"/>
  <c r="M226" s="1"/>
  <c r="J226" s="1"/>
  <c r="B225"/>
  <c r="B224"/>
  <c r="B223"/>
  <c r="B222"/>
  <c r="O222" s="1"/>
  <c r="B221"/>
  <c r="B220"/>
  <c r="O220" s="1"/>
  <c r="B219"/>
  <c r="B218"/>
  <c r="O218" s="1"/>
  <c r="B217"/>
  <c r="B216"/>
  <c r="O216" s="1"/>
  <c r="O213" s="1"/>
  <c r="I29" i="24" s="1"/>
  <c r="B215" i="3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Q195" s="1"/>
  <c r="B194"/>
  <c r="B193"/>
  <c r="B192"/>
  <c r="O192" s="1"/>
  <c r="B191"/>
  <c r="B190"/>
  <c r="O190" s="1"/>
  <c r="B189"/>
  <c r="B188"/>
  <c r="O188" s="1"/>
  <c r="B187"/>
  <c r="B186"/>
  <c r="O186" s="1"/>
  <c r="B185"/>
  <c r="Q185" s="1"/>
  <c r="Q181" s="1"/>
  <c r="B184"/>
  <c r="O184" s="1"/>
  <c r="B183"/>
  <c r="B182"/>
  <c r="Q182" s="1"/>
  <c r="B181"/>
  <c r="B180"/>
  <c r="B179"/>
  <c r="B178"/>
  <c r="B177"/>
  <c r="Q177" s="1"/>
  <c r="B176"/>
  <c r="B175"/>
  <c r="Q175" s="1"/>
  <c r="B174"/>
  <c r="B173"/>
  <c r="B172"/>
  <c r="B171"/>
  <c r="B170"/>
  <c r="B169"/>
  <c r="Q169" s="1"/>
  <c r="B168"/>
  <c r="B167"/>
  <c r="Q167" s="1"/>
  <c r="B166"/>
  <c r="B165"/>
  <c r="B164"/>
  <c r="B163"/>
  <c r="B162"/>
  <c r="Q162"/>
  <c r="B161"/>
  <c r="B160"/>
  <c r="Q160"/>
  <c r="B159"/>
  <c r="B158"/>
  <c r="Q158"/>
  <c r="B157"/>
  <c r="Q157" s="1"/>
  <c r="Q148" s="1"/>
  <c r="J19" i="24" s="1"/>
  <c r="B156" i="3"/>
  <c r="Q156"/>
  <c r="B155"/>
  <c r="B154"/>
  <c r="Q154"/>
  <c r="B153"/>
  <c r="B152"/>
  <c r="Q152"/>
  <c r="B151"/>
  <c r="B150"/>
  <c r="Q150"/>
  <c r="B149"/>
  <c r="B148"/>
  <c r="B147"/>
  <c r="Q147" s="1"/>
  <c r="B146"/>
  <c r="B145"/>
  <c r="B144"/>
  <c r="B143"/>
  <c r="B142"/>
  <c r="B141"/>
  <c r="Q141" s="1"/>
  <c r="B140"/>
  <c r="B139"/>
  <c r="B138"/>
  <c r="B137"/>
  <c r="Q137" s="1"/>
  <c r="B136"/>
  <c r="B135"/>
  <c r="Q135" s="1"/>
  <c r="B134"/>
  <c r="B133"/>
  <c r="B132"/>
  <c r="B131"/>
  <c r="Q131" s="1"/>
  <c r="B130"/>
  <c r="Q130"/>
  <c r="B129"/>
  <c r="B128"/>
  <c r="Q128"/>
  <c r="B127"/>
  <c r="Q127" s="1"/>
  <c r="J127" s="1"/>
  <c r="B126"/>
  <c r="Q126" s="1"/>
  <c r="B125"/>
  <c r="Q125" s="1"/>
  <c r="B124"/>
  <c r="Q124"/>
  <c r="B123"/>
  <c r="B122"/>
  <c r="Q122" s="1"/>
  <c r="B121"/>
  <c r="Q121" s="1"/>
  <c r="J121" s="1"/>
  <c r="H121" s="1"/>
  <c r="B120"/>
  <c r="Q120" s="1"/>
  <c r="J120" s="1"/>
  <c r="H120" s="1"/>
  <c r="B119"/>
  <c r="Q119" s="1"/>
  <c r="B118"/>
  <c r="Q118" s="1"/>
  <c r="B117"/>
  <c r="Q117" s="1"/>
  <c r="B116"/>
  <c r="B115"/>
  <c r="B114"/>
  <c r="B113"/>
  <c r="Q113" s="1"/>
  <c r="J113" s="1"/>
  <c r="B112"/>
  <c r="Q112" s="1"/>
  <c r="J112" s="1"/>
  <c r="B111"/>
  <c r="B110"/>
  <c r="B109"/>
  <c r="Q109" s="1"/>
  <c r="B108"/>
  <c r="Q108" s="1"/>
  <c r="J108" s="1"/>
  <c r="B107"/>
  <c r="Q107" s="1"/>
  <c r="B106"/>
  <c r="B105"/>
  <c r="B104"/>
  <c r="Q104" s="1"/>
  <c r="B103"/>
  <c r="Q103" s="1"/>
  <c r="B102"/>
  <c r="Q102" s="1"/>
  <c r="J102" s="1"/>
  <c r="H102" s="1"/>
  <c r="B101"/>
  <c r="Q101"/>
  <c r="B100"/>
  <c r="Q100" s="1"/>
  <c r="B99"/>
  <c r="B98"/>
  <c r="Q98" s="1"/>
  <c r="B97"/>
  <c r="Q97" s="1"/>
  <c r="B96"/>
  <c r="Q96"/>
  <c r="B95"/>
  <c r="Q95" s="1"/>
  <c r="B94"/>
  <c r="B93"/>
  <c r="Q93" s="1"/>
  <c r="B92"/>
  <c r="O92" s="1"/>
  <c r="B91"/>
  <c r="Q91" s="1"/>
  <c r="B90"/>
  <c r="O90" s="1"/>
  <c r="B89"/>
  <c r="O89" s="1"/>
  <c r="B88"/>
  <c r="O88" s="1"/>
  <c r="B87"/>
  <c r="Q87" s="1"/>
  <c r="B86"/>
  <c r="O86" s="1"/>
  <c r="B85"/>
  <c r="Q85" s="1"/>
  <c r="B84"/>
  <c r="O84" s="1"/>
  <c r="B83"/>
  <c r="Q83" s="1"/>
  <c r="B82"/>
  <c r="O82" s="1"/>
  <c r="B81"/>
  <c r="O81" s="1"/>
  <c r="B80"/>
  <c r="Q80"/>
  <c r="B79"/>
  <c r="Q79" s="1"/>
  <c r="B78"/>
  <c r="O78"/>
  <c r="B77"/>
  <c r="B76"/>
  <c r="Q76"/>
  <c r="B75"/>
  <c r="B74"/>
  <c r="Q74" s="1"/>
  <c r="O74"/>
  <c r="B73"/>
  <c r="B72"/>
  <c r="Q72"/>
  <c r="B71"/>
  <c r="Q71" s="1"/>
  <c r="B70"/>
  <c r="B69"/>
  <c r="O69" s="1"/>
  <c r="B68"/>
  <c r="B67"/>
  <c r="O67" s="1"/>
  <c r="B66"/>
  <c r="Q66" s="1"/>
  <c r="B65"/>
  <c r="Q65" s="1"/>
  <c r="B64"/>
  <c r="B63"/>
  <c r="B62"/>
  <c r="O62" s="1"/>
  <c r="B61"/>
  <c r="Q61" s="1"/>
  <c r="B60"/>
  <c r="Q60" s="1"/>
  <c r="J60" s="1"/>
  <c r="H60" s="1"/>
  <c r="B59"/>
  <c r="Q59" s="1"/>
  <c r="B58"/>
  <c r="B57"/>
  <c r="B56"/>
  <c r="O56" s="1"/>
  <c r="B55"/>
  <c r="Q55" s="1"/>
  <c r="B54"/>
  <c r="O54" s="1"/>
  <c r="B53"/>
  <c r="B52"/>
  <c r="B51"/>
  <c r="Q51" s="1"/>
  <c r="J51" s="1"/>
  <c r="H51" s="1"/>
  <c r="B50"/>
  <c r="Q50" s="1"/>
  <c r="B49"/>
  <c r="Q49" s="1"/>
  <c r="J49" s="1"/>
  <c r="H49" s="1"/>
  <c r="B48"/>
  <c r="O48" s="1"/>
  <c r="B47"/>
  <c r="Q47" s="1"/>
  <c r="B46"/>
  <c r="O46"/>
  <c r="B45"/>
  <c r="Q45" s="1"/>
  <c r="B44"/>
  <c r="Q44"/>
  <c r="B43"/>
  <c r="Q43" s="1"/>
  <c r="B42"/>
  <c r="O42" s="1"/>
  <c r="B41"/>
  <c r="Q41"/>
  <c r="B40"/>
  <c r="O40" s="1"/>
  <c r="B39"/>
  <c r="B38"/>
  <c r="O38" s="1"/>
  <c r="B37"/>
  <c r="Q37" s="1"/>
  <c r="B36"/>
  <c r="Q36" s="1"/>
  <c r="B35"/>
  <c r="O35" s="1"/>
  <c r="B34"/>
  <c r="O34" s="1"/>
  <c r="B33"/>
  <c r="Q33" s="1"/>
  <c r="B32"/>
  <c r="O32" s="1"/>
  <c r="B31"/>
  <c r="B10"/>
  <c r="B9"/>
  <c r="B2"/>
  <c r="B1"/>
  <c r="Q38"/>
  <c r="Q39"/>
  <c r="Q46"/>
  <c r="B12" i="24"/>
  <c r="Q53" i="3"/>
  <c r="Q57"/>
  <c r="Q58"/>
  <c r="Q63"/>
  <c r="Q64"/>
  <c r="Q68"/>
  <c r="Q70"/>
  <c r="B13" i="24"/>
  <c r="Q75" i="3"/>
  <c r="Q77"/>
  <c r="Q81"/>
  <c r="Q84"/>
  <c r="Q89"/>
  <c r="Q90"/>
  <c r="B14" i="24"/>
  <c r="Q99" i="3"/>
  <c r="Q105"/>
  <c r="Q106"/>
  <c r="Q110"/>
  <c r="Q111"/>
  <c r="Q114"/>
  <c r="B15" i="24"/>
  <c r="Q123" i="3"/>
  <c r="Q129"/>
  <c r="B17" i="24"/>
  <c r="Q133" i="3"/>
  <c r="Q139"/>
  <c r="Q143"/>
  <c r="Q145"/>
  <c r="B18" i="24"/>
  <c r="Q149" i="3"/>
  <c r="Q151"/>
  <c r="Q153"/>
  <c r="Q155"/>
  <c r="Q159"/>
  <c r="Q161"/>
  <c r="Q163"/>
  <c r="B19" i="24"/>
  <c r="Q165" i="3"/>
  <c r="Q171"/>
  <c r="Q173"/>
  <c r="Q179"/>
  <c r="B20" i="24"/>
  <c r="Q183" i="3"/>
  <c r="Q184"/>
  <c r="Q186"/>
  <c r="B22" i="24"/>
  <c r="Q189" i="3"/>
  <c r="Q190"/>
  <c r="Q191"/>
  <c r="Q192"/>
  <c r="B23" i="24"/>
  <c r="Q197" i="3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3"/>
  <c r="Q234"/>
  <c r="Q235"/>
  <c r="B31" i="24"/>
  <c r="Q239" i="3"/>
  <c r="B33" i="24"/>
  <c r="B35"/>
  <c r="J35" s="1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7"/>
  <c r="O39"/>
  <c r="O41"/>
  <c r="O43"/>
  <c r="O47"/>
  <c r="O49"/>
  <c r="O51"/>
  <c r="O53"/>
  <c r="O55"/>
  <c r="O57"/>
  <c r="O58"/>
  <c r="O59"/>
  <c r="O60"/>
  <c r="O61"/>
  <c r="O63"/>
  <c r="O64"/>
  <c r="O65"/>
  <c r="O66"/>
  <c r="O68"/>
  <c r="O70"/>
  <c r="O71"/>
  <c r="O72"/>
  <c r="O75"/>
  <c r="O77"/>
  <c r="O79"/>
  <c r="O83"/>
  <c r="O85"/>
  <c r="O87"/>
  <c r="O91"/>
  <c r="O93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M14"/>
  <c r="J14" s="1"/>
  <c r="M16"/>
  <c r="J16" s="1"/>
  <c r="M18"/>
  <c r="J18" s="1"/>
  <c r="M20"/>
  <c r="J20" s="1"/>
  <c r="M22"/>
  <c r="M24"/>
  <c r="J24" s="1"/>
  <c r="M26"/>
  <c r="J26" s="1"/>
  <c r="M28"/>
  <c r="J28" s="1"/>
  <c r="M30"/>
  <c r="J30" s="1"/>
  <c r="M33"/>
  <c r="M35"/>
  <c r="M37"/>
  <c r="M39"/>
  <c r="J39"/>
  <c r="M41"/>
  <c r="J41" s="1"/>
  <c r="H41" s="1"/>
  <c r="M43"/>
  <c r="M45"/>
  <c r="M47"/>
  <c r="M49"/>
  <c r="M51"/>
  <c r="M53"/>
  <c r="J53"/>
  <c r="M54"/>
  <c r="M55"/>
  <c r="J55" s="1"/>
  <c r="M56"/>
  <c r="M57"/>
  <c r="J57" s="1"/>
  <c r="M58"/>
  <c r="M59"/>
  <c r="M60"/>
  <c r="M61"/>
  <c r="M62"/>
  <c r="M63"/>
  <c r="J63" s="1"/>
  <c r="H63" s="1"/>
  <c r="M64"/>
  <c r="M65"/>
  <c r="J65" s="1"/>
  <c r="M66"/>
  <c r="M67"/>
  <c r="M68"/>
  <c r="M69"/>
  <c r="M70"/>
  <c r="M71"/>
  <c r="M72"/>
  <c r="J72" s="1"/>
  <c r="M75"/>
  <c r="J75"/>
  <c r="M77"/>
  <c r="M79"/>
  <c r="M81"/>
  <c r="M83"/>
  <c r="M85"/>
  <c r="M87"/>
  <c r="M89"/>
  <c r="M91"/>
  <c r="J91" s="1"/>
  <c r="M93"/>
  <c r="J93" s="1"/>
  <c r="M95"/>
  <c r="M96"/>
  <c r="M97"/>
  <c r="M98"/>
  <c r="M99"/>
  <c r="J99" s="1"/>
  <c r="M100"/>
  <c r="M101"/>
  <c r="J101" s="1"/>
  <c r="M102"/>
  <c r="M103"/>
  <c r="J103" s="1"/>
  <c r="M104"/>
  <c r="J104" s="1"/>
  <c r="M105"/>
  <c r="J105"/>
  <c r="M106"/>
  <c r="J106" s="1"/>
  <c r="H106" s="1"/>
  <c r="M107"/>
  <c r="M108"/>
  <c r="M109"/>
  <c r="J109" s="1"/>
  <c r="M110"/>
  <c r="M111"/>
  <c r="J111"/>
  <c r="M112"/>
  <c r="M113"/>
  <c r="M114"/>
  <c r="M117"/>
  <c r="M118"/>
  <c r="M119"/>
  <c r="J119" s="1"/>
  <c r="M120"/>
  <c r="M121"/>
  <c r="M122"/>
  <c r="M123"/>
  <c r="M124"/>
  <c r="M125"/>
  <c r="M126"/>
  <c r="M127"/>
  <c r="M128"/>
  <c r="J128" s="1"/>
  <c r="M129"/>
  <c r="M130"/>
  <c r="M131"/>
  <c r="M133"/>
  <c r="M135"/>
  <c r="M137"/>
  <c r="M139"/>
  <c r="M141"/>
  <c r="J141" s="1"/>
  <c r="M143"/>
  <c r="M145"/>
  <c r="M147"/>
  <c r="M149"/>
  <c r="M150"/>
  <c r="M151"/>
  <c r="J151" s="1"/>
  <c r="M152"/>
  <c r="M153"/>
  <c r="M154"/>
  <c r="M155"/>
  <c r="J155" s="1"/>
  <c r="H155" s="1"/>
  <c r="M156"/>
  <c r="M157"/>
  <c r="M158"/>
  <c r="M159"/>
  <c r="J159" s="1"/>
  <c r="H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J234" s="1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M273"/>
  <c r="B43" i="24"/>
  <c r="M275" i="3"/>
  <c r="M274" s="1"/>
  <c r="H43" i="24" s="1"/>
  <c r="A117" i="5"/>
  <c r="A118"/>
  <c r="A119"/>
  <c r="A120"/>
  <c r="B2829" i="7" s="1"/>
  <c r="A121" i="5"/>
  <c r="A122"/>
  <c r="A123"/>
  <c r="A124"/>
  <c r="A125"/>
  <c r="B125" s="1"/>
  <c r="A126"/>
  <c r="B126" s="1"/>
  <c r="A127"/>
  <c r="A128"/>
  <c r="A129"/>
  <c r="B129" s="1"/>
  <c r="A130"/>
  <c r="A131"/>
  <c r="A132"/>
  <c r="A133"/>
  <c r="A134"/>
  <c r="A135"/>
  <c r="B135" s="1"/>
  <c r="A136"/>
  <c r="A137"/>
  <c r="A138"/>
  <c r="A139"/>
  <c r="A140"/>
  <c r="A141"/>
  <c r="A142"/>
  <c r="A143"/>
  <c r="A144"/>
  <c r="A145"/>
  <c r="A146"/>
  <c r="A147"/>
  <c r="A148"/>
  <c r="A149"/>
  <c r="A150"/>
  <c r="B150" s="1"/>
  <c r="A151"/>
  <c r="A152"/>
  <c r="A153"/>
  <c r="A154"/>
  <c r="A155"/>
  <c r="B155" s="1"/>
  <c r="A156"/>
  <c r="A157"/>
  <c r="A158"/>
  <c r="A159"/>
  <c r="A160"/>
  <c r="A161"/>
  <c r="A162"/>
  <c r="B162" s="1"/>
  <c r="A163"/>
  <c r="A164"/>
  <c r="A165"/>
  <c r="A166"/>
  <c r="A167"/>
  <c r="A168"/>
  <c r="A169"/>
  <c r="A170"/>
  <c r="A171"/>
  <c r="A172"/>
  <c r="A173"/>
  <c r="A174"/>
  <c r="A175"/>
  <c r="A176"/>
  <c r="A177"/>
  <c r="B177" s="1"/>
  <c r="A178"/>
  <c r="A179"/>
  <c r="A180"/>
  <c r="A181"/>
  <c r="A182"/>
  <c r="A183"/>
  <c r="A184"/>
  <c r="A185"/>
  <c r="B185" s="1"/>
  <c r="A186"/>
  <c r="A187"/>
  <c r="A188"/>
  <c r="A189"/>
  <c r="A190"/>
  <c r="A191"/>
  <c r="A192"/>
  <c r="A193"/>
  <c r="A194"/>
  <c r="A195"/>
  <c r="B195" s="1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B215" s="1"/>
  <c r="A216"/>
  <c r="A217"/>
  <c r="A218"/>
  <c r="A219"/>
  <c r="B219" s="1"/>
  <c r="A220"/>
  <c r="A221"/>
  <c r="A222"/>
  <c r="A223"/>
  <c r="A224"/>
  <c r="A225"/>
  <c r="A226"/>
  <c r="A227"/>
  <c r="B227" s="1"/>
  <c r="A59"/>
  <c r="A60"/>
  <c r="A61"/>
  <c r="A62"/>
  <c r="A63"/>
  <c r="A64"/>
  <c r="B64" s="1"/>
  <c r="A65"/>
  <c r="A66"/>
  <c r="A67"/>
  <c r="A68"/>
  <c r="B68" s="1"/>
  <c r="A69"/>
  <c r="A70"/>
  <c r="A71"/>
  <c r="B71" s="1"/>
  <c r="A72"/>
  <c r="A73"/>
  <c r="B73" s="1"/>
  <c r="A74"/>
  <c r="A75"/>
  <c r="A76"/>
  <c r="A77"/>
  <c r="A78"/>
  <c r="A79"/>
  <c r="A80"/>
  <c r="A81"/>
  <c r="A82"/>
  <c r="A83"/>
  <c r="A84"/>
  <c r="A85"/>
  <c r="A86"/>
  <c r="A87"/>
  <c r="B87" s="1"/>
  <c r="A88"/>
  <c r="A89"/>
  <c r="A90"/>
  <c r="A91"/>
  <c r="B91" s="1"/>
  <c r="A92"/>
  <c r="A93"/>
  <c r="A94"/>
  <c r="A95"/>
  <c r="A96"/>
  <c r="A97"/>
  <c r="A98"/>
  <c r="A99"/>
  <c r="B99" s="1"/>
  <c r="A100"/>
  <c r="A101"/>
  <c r="A102"/>
  <c r="A103"/>
  <c r="A104"/>
  <c r="A105"/>
  <c r="A106"/>
  <c r="A107"/>
  <c r="B107" s="1"/>
  <c r="A108"/>
  <c r="A109"/>
  <c r="B109" s="1"/>
  <c r="A110"/>
  <c r="A111"/>
  <c r="A112"/>
  <c r="A113"/>
  <c r="B113" s="1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B47" s="1"/>
  <c r="A48"/>
  <c r="A49"/>
  <c r="A50"/>
  <c r="A51"/>
  <c r="A52"/>
  <c r="A53"/>
  <c r="A54"/>
  <c r="A55"/>
  <c r="A56"/>
  <c r="A57"/>
  <c r="A58"/>
  <c r="A15"/>
  <c r="A16"/>
  <c r="A17"/>
  <c r="A18"/>
  <c r="B18" s="1"/>
  <c r="A19"/>
  <c r="A20"/>
  <c r="A21"/>
  <c r="B21" s="1"/>
  <c r="A22"/>
  <c r="A23"/>
  <c r="A24"/>
  <c r="A25"/>
  <c r="A26"/>
  <c r="A27"/>
  <c r="A28"/>
  <c r="A29"/>
  <c r="A8"/>
  <c r="A9"/>
  <c r="A10"/>
  <c r="B10" s="1"/>
  <c r="A11"/>
  <c r="A12"/>
  <c r="A13"/>
  <c r="A14"/>
  <c r="B14" s="1"/>
  <c r="A4"/>
  <c r="A5"/>
  <c r="A6"/>
  <c r="A7"/>
  <c r="A2"/>
  <c r="A3"/>
  <c r="O264" i="3"/>
  <c r="O266"/>
  <c r="O269"/>
  <c r="O270"/>
  <c r="O271"/>
  <c r="O272"/>
  <c r="O273"/>
  <c r="O275"/>
  <c r="O274" s="1"/>
  <c r="Q264"/>
  <c r="Q266"/>
  <c r="Q269"/>
  <c r="Q270"/>
  <c r="Q271"/>
  <c r="Q272"/>
  <c r="Q273"/>
  <c r="Q275"/>
  <c r="Q274"/>
  <c r="J43" i="2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K248" i="27" s="1"/>
  <c r="H213" i="7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K36" i="27" s="1"/>
  <c r="F36" s="1"/>
  <c r="H25" i="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J64" i="3"/>
  <c r="F14" i="1"/>
  <c r="F15"/>
  <c r="G15"/>
  <c r="F16"/>
  <c r="F17"/>
  <c r="G17"/>
  <c r="D18" i="27" s="1"/>
  <c r="F18" i="1"/>
  <c r="G18"/>
  <c r="G15" i="3" s="1"/>
  <c r="F19" i="1"/>
  <c r="F20"/>
  <c r="F21"/>
  <c r="G22"/>
  <c r="D23" i="27"/>
  <c r="F23" i="1"/>
  <c r="F24"/>
  <c r="F25"/>
  <c r="G25" s="1"/>
  <c r="F26"/>
  <c r="F27"/>
  <c r="F28"/>
  <c r="F29"/>
  <c r="F30"/>
  <c r="F27" i="3" s="1"/>
  <c r="F31" i="1"/>
  <c r="F32"/>
  <c r="G32" s="1"/>
  <c r="F33"/>
  <c r="F35"/>
  <c r="F32" i="3" s="1"/>
  <c r="F36" i="1"/>
  <c r="F37"/>
  <c r="F34" i="3" s="1"/>
  <c r="F38" i="1"/>
  <c r="F39"/>
  <c r="F36" i="3" s="1"/>
  <c r="F40" i="1"/>
  <c r="F41"/>
  <c r="F38" i="3" s="1"/>
  <c r="F42" i="1"/>
  <c r="G42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/>
  <c r="F52" i="1"/>
  <c r="F53"/>
  <c r="F50" i="3"/>
  <c r="F54" i="1"/>
  <c r="F56"/>
  <c r="G56"/>
  <c r="F57"/>
  <c r="G57" s="1"/>
  <c r="F58"/>
  <c r="F55" i="3" s="1"/>
  <c r="F59" i="1"/>
  <c r="F60"/>
  <c r="G60" s="1"/>
  <c r="F61"/>
  <c r="G61"/>
  <c r="F62"/>
  <c r="F63"/>
  <c r="F64"/>
  <c r="G64" s="1"/>
  <c r="F65"/>
  <c r="F66"/>
  <c r="F63" i="3" s="1"/>
  <c r="F67" i="1"/>
  <c r="G67"/>
  <c r="F68"/>
  <c r="F69"/>
  <c r="F70"/>
  <c r="F71"/>
  <c r="F72"/>
  <c r="F73"/>
  <c r="F74"/>
  <c r="F75"/>
  <c r="F77"/>
  <c r="F78"/>
  <c r="F79"/>
  <c r="F80"/>
  <c r="F81"/>
  <c r="F82"/>
  <c r="F83"/>
  <c r="G83" s="1"/>
  <c r="F84"/>
  <c r="F85"/>
  <c r="F86"/>
  <c r="F87"/>
  <c r="G87" s="1"/>
  <c r="F88"/>
  <c r="F89"/>
  <c r="F90"/>
  <c r="F91"/>
  <c r="G91" s="1"/>
  <c r="F92"/>
  <c r="F93"/>
  <c r="G93" s="1"/>
  <c r="F94"/>
  <c r="F95"/>
  <c r="G95" s="1"/>
  <c r="F96"/>
  <c r="F98"/>
  <c r="F99"/>
  <c r="F100"/>
  <c r="F101"/>
  <c r="F102"/>
  <c r="F103"/>
  <c r="G103" s="1"/>
  <c r="F104"/>
  <c r="G104"/>
  <c r="F105"/>
  <c r="F106"/>
  <c r="F107"/>
  <c r="F108"/>
  <c r="F109"/>
  <c r="F110"/>
  <c r="G110" s="1"/>
  <c r="F111"/>
  <c r="G111"/>
  <c r="F112"/>
  <c r="G112" s="1"/>
  <c r="F113"/>
  <c r="F114"/>
  <c r="F115"/>
  <c r="F116"/>
  <c r="G116" s="1"/>
  <c r="F117"/>
  <c r="F120"/>
  <c r="F121"/>
  <c r="F122"/>
  <c r="G122" s="1"/>
  <c r="F123"/>
  <c r="F124"/>
  <c r="G124"/>
  <c r="F125"/>
  <c r="F126"/>
  <c r="G126"/>
  <c r="F127"/>
  <c r="F128"/>
  <c r="G128"/>
  <c r="D129" i="27" s="1"/>
  <c r="F129" i="1"/>
  <c r="F130"/>
  <c r="G130" s="1"/>
  <c r="F131"/>
  <c r="F132"/>
  <c r="G132" s="1"/>
  <c r="F133"/>
  <c r="F134"/>
  <c r="G134" s="1"/>
  <c r="F136"/>
  <c r="G136" s="1"/>
  <c r="F137"/>
  <c r="F134" i="3"/>
  <c r="F138" i="1"/>
  <c r="F139"/>
  <c r="F140"/>
  <c r="F141"/>
  <c r="G141" s="1"/>
  <c r="F142"/>
  <c r="F143"/>
  <c r="G143" s="1"/>
  <c r="F144"/>
  <c r="F145"/>
  <c r="F142" i="3"/>
  <c r="F146" i="1"/>
  <c r="F147"/>
  <c r="F148"/>
  <c r="F149"/>
  <c r="F150"/>
  <c r="F152"/>
  <c r="G152" s="1"/>
  <c r="F153"/>
  <c r="G153"/>
  <c r="F154"/>
  <c r="G154" s="1"/>
  <c r="F155"/>
  <c r="F156"/>
  <c r="G156" s="1"/>
  <c r="F157"/>
  <c r="F158"/>
  <c r="G158"/>
  <c r="F159"/>
  <c r="F160"/>
  <c r="G160"/>
  <c r="D161" i="27" s="1"/>
  <c r="F161" i="1"/>
  <c r="F162"/>
  <c r="G162" s="1"/>
  <c r="F163"/>
  <c r="F164"/>
  <c r="G164" s="1"/>
  <c r="F165"/>
  <c r="F166"/>
  <c r="G166" s="1"/>
  <c r="F168"/>
  <c r="G168" s="1"/>
  <c r="F169"/>
  <c r="F170"/>
  <c r="G170" s="1"/>
  <c r="F171"/>
  <c r="G171"/>
  <c r="F172"/>
  <c r="F173"/>
  <c r="G173"/>
  <c r="D174" i="27" s="1"/>
  <c r="F174" i="1"/>
  <c r="F175"/>
  <c r="G175" s="1"/>
  <c r="F176"/>
  <c r="F177"/>
  <c r="F178"/>
  <c r="F179"/>
  <c r="F180"/>
  <c r="G180" s="1"/>
  <c r="F181"/>
  <c r="F182"/>
  <c r="F185"/>
  <c r="G185" s="1"/>
  <c r="F186"/>
  <c r="G186" s="1"/>
  <c r="F187"/>
  <c r="F188"/>
  <c r="G188" s="1"/>
  <c r="F189"/>
  <c r="F186" i="3" s="1"/>
  <c r="F191" i="1"/>
  <c r="G191"/>
  <c r="F192"/>
  <c r="G192" s="1"/>
  <c r="F193"/>
  <c r="G193" s="1"/>
  <c r="F194"/>
  <c r="G194" s="1"/>
  <c r="F195"/>
  <c r="G195"/>
  <c r="F198"/>
  <c r="G198" s="1"/>
  <c r="F199"/>
  <c r="G199" s="1"/>
  <c r="F200"/>
  <c r="G200"/>
  <c r="G197" i="3" s="1"/>
  <c r="F201" i="1"/>
  <c r="G201"/>
  <c r="F202"/>
  <c r="G202" s="1"/>
  <c r="F204"/>
  <c r="F205"/>
  <c r="F206"/>
  <c r="G206"/>
  <c r="F207"/>
  <c r="F208"/>
  <c r="F210"/>
  <c r="F207" i="3" s="1"/>
  <c r="F211" i="1"/>
  <c r="F212"/>
  <c r="G212" s="1"/>
  <c r="F213"/>
  <c r="G213" s="1"/>
  <c r="F214"/>
  <c r="F217"/>
  <c r="F218"/>
  <c r="G218" s="1"/>
  <c r="F219"/>
  <c r="G219" s="1"/>
  <c r="F220"/>
  <c r="F221"/>
  <c r="F222"/>
  <c r="G222" s="1"/>
  <c r="F223"/>
  <c r="G223" s="1"/>
  <c r="F224"/>
  <c r="F225"/>
  <c r="F226"/>
  <c r="G226" s="1"/>
  <c r="F228"/>
  <c r="F229"/>
  <c r="G229"/>
  <c r="F230"/>
  <c r="F231"/>
  <c r="F232"/>
  <c r="F234"/>
  <c r="G234" s="1"/>
  <c r="F235"/>
  <c r="F236"/>
  <c r="G236" s="1"/>
  <c r="F237"/>
  <c r="F238"/>
  <c r="G238" s="1"/>
  <c r="F241"/>
  <c r="F242"/>
  <c r="G242"/>
  <c r="F245"/>
  <c r="F247"/>
  <c r="G247"/>
  <c r="F248"/>
  <c r="F249"/>
  <c r="G249"/>
  <c r="D250" i="27" s="1"/>
  <c r="F250" i="1"/>
  <c r="F251"/>
  <c r="G251" s="1"/>
  <c r="F252"/>
  <c r="F253"/>
  <c r="G253" s="1"/>
  <c r="F254"/>
  <c r="F255"/>
  <c r="G255" s="1"/>
  <c r="F256"/>
  <c r="F263"/>
  <c r="F262"/>
  <c r="F261"/>
  <c r="F260"/>
  <c r="G260" s="1"/>
  <c r="F259"/>
  <c r="F267"/>
  <c r="F268"/>
  <c r="F269"/>
  <c r="F272"/>
  <c r="G272" s="1"/>
  <c r="F273"/>
  <c r="F274"/>
  <c r="G274" s="1"/>
  <c r="F275"/>
  <c r="G275" s="1"/>
  <c r="F276"/>
  <c r="G276"/>
  <c r="F278"/>
  <c r="G278" s="1"/>
  <c r="E260" i="3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N263" s="1"/>
  <c r="B264"/>
  <c r="N264" s="1"/>
  <c r="G264" s="1"/>
  <c r="I272" i="3"/>
  <c r="I273"/>
  <c r="E272"/>
  <c r="E273"/>
  <c r="D272"/>
  <c r="D273"/>
  <c r="J275" i="1"/>
  <c r="L275"/>
  <c r="N275"/>
  <c r="J276"/>
  <c r="L276"/>
  <c r="N276"/>
  <c r="J278"/>
  <c r="J277"/>
  <c r="L278"/>
  <c r="L277" s="1"/>
  <c r="A277" s="1"/>
  <c r="A278" i="27" s="1"/>
  <c r="N278" i="1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L91"/>
  <c r="L92"/>
  <c r="L93"/>
  <c r="L94"/>
  <c r="L95"/>
  <c r="L96"/>
  <c r="N98"/>
  <c r="N99"/>
  <c r="N100"/>
  <c r="N101"/>
  <c r="N102"/>
  <c r="N103"/>
  <c r="N104"/>
  <c r="N105"/>
  <c r="N106"/>
  <c r="N107"/>
  <c r="N108"/>
  <c r="N109"/>
  <c r="N110"/>
  <c r="N111"/>
  <c r="L112"/>
  <c r="L113"/>
  <c r="L114"/>
  <c r="L115"/>
  <c r="L116"/>
  <c r="L117"/>
  <c r="N120"/>
  <c r="N121"/>
  <c r="N122"/>
  <c r="N123"/>
  <c r="N119" s="1"/>
  <c r="N124"/>
  <c r="N125"/>
  <c r="N126"/>
  <c r="N127"/>
  <c r="N128"/>
  <c r="N129"/>
  <c r="N130"/>
  <c r="N131"/>
  <c r="N132"/>
  <c r="N133"/>
  <c r="N134"/>
  <c r="N136"/>
  <c r="N135" s="1"/>
  <c r="N137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3" s="1"/>
  <c r="N205"/>
  <c r="N206"/>
  <c r="N207"/>
  <c r="N208"/>
  <c r="N210"/>
  <c r="N211"/>
  <c r="N212"/>
  <c r="N213"/>
  <c r="N214"/>
  <c r="N217"/>
  <c r="N216" s="1"/>
  <c r="N215" s="1"/>
  <c r="N218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3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A69" s="1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3" s="1"/>
  <c r="L208"/>
  <c r="L210"/>
  <c r="L211"/>
  <c r="L212"/>
  <c r="L213"/>
  <c r="L214"/>
  <c r="L217"/>
  <c r="L218"/>
  <c r="L219"/>
  <c r="L220"/>
  <c r="L221"/>
  <c r="L222"/>
  <c r="L223"/>
  <c r="L224"/>
  <c r="L225"/>
  <c r="A225" s="1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J17"/>
  <c r="A17" s="1"/>
  <c r="J18"/>
  <c r="A18" s="1"/>
  <c r="J19"/>
  <c r="A19"/>
  <c r="J20"/>
  <c r="J21"/>
  <c r="A21" s="1"/>
  <c r="J22"/>
  <c r="J23"/>
  <c r="A23" s="1"/>
  <c r="J24"/>
  <c r="J25"/>
  <c r="J26"/>
  <c r="A26" s="1"/>
  <c r="J27"/>
  <c r="A27" s="1"/>
  <c r="J28"/>
  <c r="J29"/>
  <c r="A29" s="1"/>
  <c r="J30"/>
  <c r="J31"/>
  <c r="A31" s="1"/>
  <c r="J32"/>
  <c r="J33"/>
  <c r="A33" s="1"/>
  <c r="A30" i="3" s="1"/>
  <c r="J35" i="1"/>
  <c r="J36"/>
  <c r="J37"/>
  <c r="J38"/>
  <c r="J39"/>
  <c r="J40"/>
  <c r="A40" s="1"/>
  <c r="J41"/>
  <c r="J42"/>
  <c r="J43"/>
  <c r="J44"/>
  <c r="J45"/>
  <c r="J46"/>
  <c r="J47"/>
  <c r="J48"/>
  <c r="J49"/>
  <c r="J50"/>
  <c r="J51"/>
  <c r="J52"/>
  <c r="J53"/>
  <c r="J54"/>
  <c r="J56"/>
  <c r="J57"/>
  <c r="A57" s="1"/>
  <c r="J58"/>
  <c r="J59"/>
  <c r="A59" s="1"/>
  <c r="J60"/>
  <c r="A60" s="1"/>
  <c r="J61"/>
  <c r="A61" s="1"/>
  <c r="J62"/>
  <c r="J63"/>
  <c r="A63" s="1"/>
  <c r="J64"/>
  <c r="J65"/>
  <c r="A65" s="1"/>
  <c r="A62" i="3" s="1"/>
  <c r="J66" i="1"/>
  <c r="J67"/>
  <c r="A67" s="1"/>
  <c r="J68"/>
  <c r="J69"/>
  <c r="J70"/>
  <c r="J71"/>
  <c r="J72"/>
  <c r="J73"/>
  <c r="A73"/>
  <c r="J74"/>
  <c r="J75"/>
  <c r="A75"/>
  <c r="A76" i="27" s="1"/>
  <c r="J77" i="1"/>
  <c r="J78"/>
  <c r="J79"/>
  <c r="J80"/>
  <c r="J81"/>
  <c r="J82"/>
  <c r="J83"/>
  <c r="J84"/>
  <c r="J85"/>
  <c r="J86"/>
  <c r="A86"/>
  <c r="A87" i="27" s="1"/>
  <c r="J87" i="1"/>
  <c r="J88"/>
  <c r="J89"/>
  <c r="J90"/>
  <c r="J91"/>
  <c r="A91" s="1"/>
  <c r="J92"/>
  <c r="J93"/>
  <c r="J94"/>
  <c r="J95"/>
  <c r="A95"/>
  <c r="A96" i="27" s="1"/>
  <c r="J96" i="1"/>
  <c r="J98"/>
  <c r="J99"/>
  <c r="A99" s="1"/>
  <c r="A100" i="27" s="1"/>
  <c r="J100" i="1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/>
  <c r="J138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J218"/>
  <c r="J219"/>
  <c r="A219" s="1"/>
  <c r="J220"/>
  <c r="J221"/>
  <c r="J222"/>
  <c r="J223"/>
  <c r="J224"/>
  <c r="J225"/>
  <c r="J226"/>
  <c r="J228"/>
  <c r="J229"/>
  <c r="J230"/>
  <c r="A230" s="1"/>
  <c r="J231"/>
  <c r="J232"/>
  <c r="A232" s="1"/>
  <c r="J234"/>
  <c r="J235"/>
  <c r="J236"/>
  <c r="J237"/>
  <c r="J238"/>
  <c r="J241"/>
  <c r="A241" s="1"/>
  <c r="J242"/>
  <c r="J245"/>
  <c r="J244" s="1"/>
  <c r="J243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L17" s="1"/>
  <c r="B18"/>
  <c r="K18" s="1"/>
  <c r="B19"/>
  <c r="P19" s="1"/>
  <c r="G19" s="1"/>
  <c r="B20"/>
  <c r="N20" s="1"/>
  <c r="B21"/>
  <c r="B22"/>
  <c r="B23"/>
  <c r="L23" s="1"/>
  <c r="B24"/>
  <c r="O24" s="1"/>
  <c r="B25"/>
  <c r="B26"/>
  <c r="K26" s="1"/>
  <c r="B27"/>
  <c r="P27" s="1"/>
  <c r="B28"/>
  <c r="N28"/>
  <c r="B29"/>
  <c r="B30"/>
  <c r="B31"/>
  <c r="L31" s="1"/>
  <c r="B32"/>
  <c r="O32" s="1"/>
  <c r="B33"/>
  <c r="K33" s="1"/>
  <c r="B34"/>
  <c r="K34" s="1"/>
  <c r="B36"/>
  <c r="B37"/>
  <c r="M37" s="1"/>
  <c r="B38"/>
  <c r="B39"/>
  <c r="P39" s="1"/>
  <c r="B40"/>
  <c r="N40" s="1"/>
  <c r="B41"/>
  <c r="L41"/>
  <c r="B42"/>
  <c r="B43"/>
  <c r="P43"/>
  <c r="B44"/>
  <c r="B45"/>
  <c r="M45"/>
  <c r="B46"/>
  <c r="B47"/>
  <c r="P47"/>
  <c r="B48"/>
  <c r="K48" s="1"/>
  <c r="B49"/>
  <c r="L49"/>
  <c r="B50"/>
  <c r="B51"/>
  <c r="P51"/>
  <c r="B52"/>
  <c r="B53"/>
  <c r="M53"/>
  <c r="B54"/>
  <c r="B55"/>
  <c r="P55"/>
  <c r="B57"/>
  <c r="L57" s="1"/>
  <c r="B58"/>
  <c r="L58"/>
  <c r="B59"/>
  <c r="B60"/>
  <c r="P60"/>
  <c r="B61"/>
  <c r="P61" s="1"/>
  <c r="B62"/>
  <c r="B63"/>
  <c r="O63" s="1"/>
  <c r="F63" s="1"/>
  <c r="B64"/>
  <c r="P64" s="1"/>
  <c r="B65"/>
  <c r="O65" s="1"/>
  <c r="B66"/>
  <c r="L66" s="1"/>
  <c r="B67"/>
  <c r="B68"/>
  <c r="P68" s="1"/>
  <c r="B69"/>
  <c r="B70"/>
  <c r="M70" s="1"/>
  <c r="B71"/>
  <c r="B72"/>
  <c r="P72"/>
  <c r="B73"/>
  <c r="B74"/>
  <c r="L74" s="1"/>
  <c r="B75"/>
  <c r="B76"/>
  <c r="P76" s="1"/>
  <c r="B78"/>
  <c r="K78" s="1"/>
  <c r="B79"/>
  <c r="P79" s="1"/>
  <c r="B80"/>
  <c r="O80" s="1"/>
  <c r="B81"/>
  <c r="O81" s="1"/>
  <c r="B82"/>
  <c r="L82" s="1"/>
  <c r="B83"/>
  <c r="K83" s="1"/>
  <c r="B84"/>
  <c r="B85"/>
  <c r="O85" s="1"/>
  <c r="B86"/>
  <c r="L86" s="1"/>
  <c r="B87"/>
  <c r="N87"/>
  <c r="B88"/>
  <c r="O88" s="1"/>
  <c r="B89"/>
  <c r="O89"/>
  <c r="B90"/>
  <c r="P90" s="1"/>
  <c r="B91"/>
  <c r="K91" s="1"/>
  <c r="B92"/>
  <c r="N92" s="1"/>
  <c r="B93"/>
  <c r="O93" s="1"/>
  <c r="B94"/>
  <c r="B95"/>
  <c r="N95" s="1"/>
  <c r="B96"/>
  <c r="O96"/>
  <c r="B97"/>
  <c r="O97" s="1"/>
  <c r="B99"/>
  <c r="B100"/>
  <c r="K100" s="1"/>
  <c r="B101"/>
  <c r="B102"/>
  <c r="O102" s="1"/>
  <c r="B103"/>
  <c r="K103" s="1"/>
  <c r="B104"/>
  <c r="N104"/>
  <c r="B105"/>
  <c r="O105" s="1"/>
  <c r="B106"/>
  <c r="O106"/>
  <c r="B107"/>
  <c r="L107" s="1"/>
  <c r="B108"/>
  <c r="K108" s="1"/>
  <c r="B109"/>
  <c r="B110"/>
  <c r="O110" s="1"/>
  <c r="B111"/>
  <c r="N111" s="1"/>
  <c r="B112"/>
  <c r="N112" s="1"/>
  <c r="B113"/>
  <c r="O113" s="1"/>
  <c r="B114"/>
  <c r="O114" s="1"/>
  <c r="B115"/>
  <c r="B116"/>
  <c r="K116" s="1"/>
  <c r="B117"/>
  <c r="N117"/>
  <c r="B118"/>
  <c r="O118" s="1"/>
  <c r="B121"/>
  <c r="K121"/>
  <c r="B122"/>
  <c r="N122" s="1"/>
  <c r="B123"/>
  <c r="O123" s="1"/>
  <c r="B124"/>
  <c r="O124" s="1"/>
  <c r="F124" s="1"/>
  <c r="B125"/>
  <c r="K125" s="1"/>
  <c r="B126"/>
  <c r="B127"/>
  <c r="B128"/>
  <c r="O128" s="1"/>
  <c r="B129"/>
  <c r="B130"/>
  <c r="N130" s="1"/>
  <c r="B131"/>
  <c r="O131"/>
  <c r="B132"/>
  <c r="O132" s="1"/>
  <c r="B133"/>
  <c r="N133"/>
  <c r="B134"/>
  <c r="K134" s="1"/>
  <c r="B135"/>
  <c r="B137"/>
  <c r="O137" s="1"/>
  <c r="B138"/>
  <c r="B139"/>
  <c r="N139" s="1"/>
  <c r="B140"/>
  <c r="L140" s="1"/>
  <c r="B141"/>
  <c r="O141" s="1"/>
  <c r="B142"/>
  <c r="N142" s="1"/>
  <c r="B143"/>
  <c r="K143" s="1"/>
  <c r="B144"/>
  <c r="B145"/>
  <c r="O145"/>
  <c r="B146"/>
  <c r="B147"/>
  <c r="N147"/>
  <c r="B148"/>
  <c r="O148" s="1"/>
  <c r="B149"/>
  <c r="O149" s="1"/>
  <c r="B150"/>
  <c r="O150" s="1"/>
  <c r="B151"/>
  <c r="K151" s="1"/>
  <c r="B153"/>
  <c r="B154"/>
  <c r="O154" s="1"/>
  <c r="B155"/>
  <c r="L155"/>
  <c r="B156"/>
  <c r="N156" s="1"/>
  <c r="B157"/>
  <c r="O157"/>
  <c r="B158"/>
  <c r="O158" s="1"/>
  <c r="F158" s="1"/>
  <c r="B159"/>
  <c r="B160"/>
  <c r="K160" s="1"/>
  <c r="B161"/>
  <c r="N161" s="1"/>
  <c r="B162"/>
  <c r="O162" s="1"/>
  <c r="B163"/>
  <c r="O163" s="1"/>
  <c r="B164"/>
  <c r="N164"/>
  <c r="B165"/>
  <c r="O165" s="1"/>
  <c r="B166"/>
  <c r="O166"/>
  <c r="B167"/>
  <c r="O167" s="1"/>
  <c r="B169"/>
  <c r="K169" s="1"/>
  <c r="B170"/>
  <c r="B171"/>
  <c r="O171" s="1"/>
  <c r="B172"/>
  <c r="O172" s="1"/>
  <c r="B173"/>
  <c r="N173" s="1"/>
  <c r="B174"/>
  <c r="B175"/>
  <c r="O175" s="1"/>
  <c r="B176"/>
  <c r="B177"/>
  <c r="K177" s="1"/>
  <c r="B178"/>
  <c r="O178" s="1"/>
  <c r="B179"/>
  <c r="O179" s="1"/>
  <c r="B180"/>
  <c r="O180" s="1"/>
  <c r="B181"/>
  <c r="M181"/>
  <c r="B182"/>
  <c r="K182" s="1"/>
  <c r="B183"/>
  <c r="L183"/>
  <c r="B186"/>
  <c r="N186" s="1"/>
  <c r="B187"/>
  <c r="P187" s="1"/>
  <c r="B188"/>
  <c r="N188" s="1"/>
  <c r="B189"/>
  <c r="B190"/>
  <c r="O190" s="1"/>
  <c r="B192"/>
  <c r="M192" s="1"/>
  <c r="B193"/>
  <c r="K193" s="1"/>
  <c r="B194"/>
  <c r="L194" s="1"/>
  <c r="B195"/>
  <c r="K195" s="1"/>
  <c r="B196"/>
  <c r="P196" s="1"/>
  <c r="B199"/>
  <c r="B200"/>
  <c r="B201"/>
  <c r="O201" s="1"/>
  <c r="B202"/>
  <c r="B203"/>
  <c r="O203" s="1"/>
  <c r="B205"/>
  <c r="O205" s="1"/>
  <c r="B206"/>
  <c r="B207"/>
  <c r="P207" s="1"/>
  <c r="B208"/>
  <c r="B209"/>
  <c r="B211"/>
  <c r="O211" s="1"/>
  <c r="B212"/>
  <c r="M212" s="1"/>
  <c r="F212" s="1"/>
  <c r="B213"/>
  <c r="B214"/>
  <c r="L214" s="1"/>
  <c r="B215"/>
  <c r="B218"/>
  <c r="P218" s="1"/>
  <c r="B219"/>
  <c r="B220"/>
  <c r="B221"/>
  <c r="L221" s="1"/>
  <c r="P221"/>
  <c r="B222"/>
  <c r="M222" s="1"/>
  <c r="B223"/>
  <c r="O223" s="1"/>
  <c r="B224"/>
  <c r="L224" s="1"/>
  <c r="B225"/>
  <c r="K225" s="1"/>
  <c r="B226"/>
  <c r="P226" s="1"/>
  <c r="B227"/>
  <c r="N227" s="1"/>
  <c r="B229"/>
  <c r="B230"/>
  <c r="L230"/>
  <c r="B231"/>
  <c r="M231" s="1"/>
  <c r="B232"/>
  <c r="O232" s="1"/>
  <c r="B233"/>
  <c r="L233" s="1"/>
  <c r="B235"/>
  <c r="K235" s="1"/>
  <c r="B236"/>
  <c r="P236" s="1"/>
  <c r="B237"/>
  <c r="N237" s="1"/>
  <c r="B238"/>
  <c r="B239"/>
  <c r="K239" s="1"/>
  <c r="B242"/>
  <c r="M242" s="1"/>
  <c r="B243"/>
  <c r="O243" s="1"/>
  <c r="B246"/>
  <c r="L246" s="1"/>
  <c r="B248"/>
  <c r="O248"/>
  <c r="B249"/>
  <c r="P249" s="1"/>
  <c r="B250"/>
  <c r="B251"/>
  <c r="B252"/>
  <c r="N252"/>
  <c r="B253"/>
  <c r="M253" s="1"/>
  <c r="B254"/>
  <c r="L254" s="1"/>
  <c r="B255"/>
  <c r="L255" s="1"/>
  <c r="B256"/>
  <c r="O256" s="1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/>
  <c r="B269"/>
  <c r="N269" s="1"/>
  <c r="B270"/>
  <c r="N270" s="1"/>
  <c r="B273"/>
  <c r="L273" s="1"/>
  <c r="B274"/>
  <c r="P274" s="1"/>
  <c r="B275"/>
  <c r="O275" s="1"/>
  <c r="O272" s="1"/>
  <c r="B279"/>
  <c r="L279" s="1"/>
  <c r="L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219" i="3"/>
  <c r="F61"/>
  <c r="F182"/>
  <c r="G45" i="1"/>
  <c r="G189"/>
  <c r="D190" i="27" s="1"/>
  <c r="G47" i="1"/>
  <c r="D48" i="27" s="1"/>
  <c r="F53" i="3"/>
  <c r="A47" i="1"/>
  <c r="A48" i="27" s="1"/>
  <c r="A68" i="1"/>
  <c r="A69" i="27" s="1"/>
  <c r="A53" i="1"/>
  <c r="A50" i="3" s="1"/>
  <c r="A37" i="1"/>
  <c r="A38" i="27" s="1"/>
  <c r="N127"/>
  <c r="P71"/>
  <c r="N54"/>
  <c r="O44"/>
  <c r="L209" i="1"/>
  <c r="O277" i="27"/>
  <c r="F233" i="3"/>
  <c r="K22" i="27"/>
  <c r="J167" i="1"/>
  <c r="L135"/>
  <c r="A25"/>
  <c r="B2527" i="7"/>
  <c r="P275" i="27"/>
  <c r="L275"/>
  <c r="M275"/>
  <c r="O269"/>
  <c r="M269"/>
  <c r="L252"/>
  <c r="P248"/>
  <c r="O239"/>
  <c r="L235"/>
  <c r="P230"/>
  <c r="O230"/>
  <c r="L225"/>
  <c r="O221"/>
  <c r="N213"/>
  <c r="P208"/>
  <c r="P199"/>
  <c r="O193"/>
  <c r="P188"/>
  <c r="O188"/>
  <c r="K188"/>
  <c r="P178"/>
  <c r="K178"/>
  <c r="P167"/>
  <c r="N163"/>
  <c r="L163"/>
  <c r="K159"/>
  <c r="P155"/>
  <c r="N155"/>
  <c r="O155"/>
  <c r="K155"/>
  <c r="N150"/>
  <c r="L150"/>
  <c r="L138"/>
  <c r="O138"/>
  <c r="P133"/>
  <c r="L133"/>
  <c r="O133"/>
  <c r="K133"/>
  <c r="P129"/>
  <c r="K129"/>
  <c r="N125"/>
  <c r="L125"/>
  <c r="P121"/>
  <c r="N121"/>
  <c r="L121"/>
  <c r="O121"/>
  <c r="P115"/>
  <c r="N115"/>
  <c r="L115"/>
  <c r="O115"/>
  <c r="K115"/>
  <c r="L111"/>
  <c r="P107"/>
  <c r="O107"/>
  <c r="K107"/>
  <c r="N103"/>
  <c r="O103"/>
  <c r="P99"/>
  <c r="N99"/>
  <c r="L99"/>
  <c r="O99"/>
  <c r="K99"/>
  <c r="O90"/>
  <c r="N86"/>
  <c r="P82"/>
  <c r="N82"/>
  <c r="O82"/>
  <c r="K82"/>
  <c r="L78"/>
  <c r="O73"/>
  <c r="L73"/>
  <c r="K69"/>
  <c r="P69"/>
  <c r="P65"/>
  <c r="N65"/>
  <c r="L61"/>
  <c r="O57"/>
  <c r="K57"/>
  <c r="P57"/>
  <c r="N57"/>
  <c r="O52"/>
  <c r="K52"/>
  <c r="P52"/>
  <c r="N52"/>
  <c r="L52"/>
  <c r="P48"/>
  <c r="N48"/>
  <c r="L48"/>
  <c r="O46"/>
  <c r="K46"/>
  <c r="P46"/>
  <c r="N46"/>
  <c r="L46"/>
  <c r="O42"/>
  <c r="K42"/>
  <c r="P42"/>
  <c r="N42"/>
  <c r="L42"/>
  <c r="O38"/>
  <c r="K38"/>
  <c r="N38"/>
  <c r="L33"/>
  <c r="P33"/>
  <c r="O33"/>
  <c r="L29"/>
  <c r="N29"/>
  <c r="P29"/>
  <c r="K29"/>
  <c r="O29"/>
  <c r="L25"/>
  <c r="N25"/>
  <c r="P25"/>
  <c r="K25"/>
  <c r="O25"/>
  <c r="N21"/>
  <c r="K21"/>
  <c r="O21"/>
  <c r="N15"/>
  <c r="O15"/>
  <c r="K15"/>
  <c r="P15"/>
  <c r="L15"/>
  <c r="J216" i="1"/>
  <c r="L233"/>
  <c r="L119"/>
  <c r="M206" i="3"/>
  <c r="H27" i="24" s="1"/>
  <c r="O224" i="3"/>
  <c r="O116"/>
  <c r="Q243"/>
  <c r="Q213"/>
  <c r="J29" i="24" s="1"/>
  <c r="O94" i="3"/>
  <c r="I15" i="24" s="1"/>
  <c r="N34" i="1"/>
  <c r="A54"/>
  <c r="A55" i="27" s="1"/>
  <c r="A52" i="1"/>
  <c r="A50"/>
  <c r="A48"/>
  <c r="A46"/>
  <c r="A43" i="3" s="1"/>
  <c r="A44" i="1"/>
  <c r="A45" i="27"/>
  <c r="A42" i="1"/>
  <c r="A38"/>
  <c r="A39" i="27"/>
  <c r="L34" i="1"/>
  <c r="A15"/>
  <c r="A12" i="3"/>
  <c r="Q224"/>
  <c r="J30" i="24" s="1"/>
  <c r="H4" i="26"/>
  <c r="O200" i="3"/>
  <c r="G246"/>
  <c r="G186"/>
  <c r="A248" i="1"/>
  <c r="A245" i="3" s="1"/>
  <c r="A228" i="1"/>
  <c r="A229" i="27"/>
  <c r="A218" i="1"/>
  <c r="A215" i="3" s="1"/>
  <c r="A78" i="1"/>
  <c r="A79" i="27" s="1"/>
  <c r="A36" i="1"/>
  <c r="A33" i="3"/>
  <c r="C16" i="27"/>
  <c r="B3" i="5"/>
  <c r="B7" i="7" s="1"/>
  <c r="C18" i="27"/>
  <c r="B5" i="5"/>
  <c r="C20" i="27"/>
  <c r="B7" i="5"/>
  <c r="B11" i="26" s="1"/>
  <c r="C22" i="27"/>
  <c r="B9" i="5"/>
  <c r="C24" i="27"/>
  <c r="B11" i="5"/>
  <c r="B15" i="7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3" i="5"/>
  <c r="C37" i="27"/>
  <c r="B25" i="5"/>
  <c r="B29" i="25" s="1"/>
  <c r="C39" i="27"/>
  <c r="B27" i="5"/>
  <c r="C41" i="27"/>
  <c r="B29" i="5"/>
  <c r="B33" i="25" s="1"/>
  <c r="C43" i="27"/>
  <c r="B31" i="5"/>
  <c r="C45" i="27"/>
  <c r="B33" i="5"/>
  <c r="B37" i="25" s="1"/>
  <c r="C47" i="27"/>
  <c r="B35" i="5"/>
  <c r="C49" i="27"/>
  <c r="B37" i="5"/>
  <c r="B41" i="25"/>
  <c r="C51" i="27"/>
  <c r="B39" i="5"/>
  <c r="C53" i="27"/>
  <c r="B41" i="5"/>
  <c r="B45" i="25" s="1"/>
  <c r="C55" i="27"/>
  <c r="C58"/>
  <c r="B43" i="5"/>
  <c r="B47" i="26"/>
  <c r="C60" i="27"/>
  <c r="B45" i="5"/>
  <c r="C62" i="27"/>
  <c r="B51" i="7"/>
  <c r="C64" i="27"/>
  <c r="B49" i="5"/>
  <c r="C66" i="27"/>
  <c r="B51" i="5"/>
  <c r="B55" i="26"/>
  <c r="C68" i="27"/>
  <c r="B53" i="5"/>
  <c r="C70" i="27"/>
  <c r="B55" i="5"/>
  <c r="B59" i="7" s="1"/>
  <c r="C72" i="27"/>
  <c r="B57" i="5"/>
  <c r="C74" i="27"/>
  <c r="C76"/>
  <c r="B61" i="5"/>
  <c r="B63"/>
  <c r="C79" i="27"/>
  <c r="B65" i="5"/>
  <c r="B69" i="7" s="1"/>
  <c r="C81" i="27"/>
  <c r="B67" i="5"/>
  <c r="C83" i="27"/>
  <c r="B69" i="5"/>
  <c r="B73" i="7" s="1"/>
  <c r="C85" i="27"/>
  <c r="C87"/>
  <c r="B77" i="7"/>
  <c r="C89" i="27"/>
  <c r="B75" i="5"/>
  <c r="C91" i="27"/>
  <c r="B77" i="5"/>
  <c r="B81" i="7" s="1"/>
  <c r="C93" i="27"/>
  <c r="B79" i="5"/>
  <c r="C95" i="27"/>
  <c r="B81" i="5"/>
  <c r="B85" i="7" s="1"/>
  <c r="C97" i="27"/>
  <c r="C100"/>
  <c r="B83" i="5"/>
  <c r="B87" i="7" s="1"/>
  <c r="C102" i="27"/>
  <c r="B85" i="5"/>
  <c r="B89" i="7" s="1"/>
  <c r="C104" i="27"/>
  <c r="B91" i="26"/>
  <c r="C106" i="27"/>
  <c r="B89" i="5"/>
  <c r="B93" i="26"/>
  <c r="C108" i="27"/>
  <c r="B95" i="7"/>
  <c r="C110" i="27"/>
  <c r="B93" i="5"/>
  <c r="B97" i="25" s="1"/>
  <c r="C112" i="27"/>
  <c r="B95" i="5"/>
  <c r="B99" i="7" s="1"/>
  <c r="C114" i="27"/>
  <c r="B97" i="5"/>
  <c r="B101" i="25" s="1"/>
  <c r="C116" i="27"/>
  <c r="B103" i="25"/>
  <c r="C118" i="27"/>
  <c r="B101" i="5"/>
  <c r="B105" i="25" s="1"/>
  <c r="B103" i="5"/>
  <c r="C122" i="27"/>
  <c r="B105" i="5"/>
  <c r="B109" i="25" s="1"/>
  <c r="C124" i="27"/>
  <c r="C126"/>
  <c r="B113" i="25"/>
  <c r="C128" i="27"/>
  <c r="B111" i="5"/>
  <c r="B115" i="25" s="1"/>
  <c r="C130" i="27"/>
  <c r="B117" i="25"/>
  <c r="C132" i="27"/>
  <c r="B115" i="5"/>
  <c r="B119" i="25" s="1"/>
  <c r="C134" i="27"/>
  <c r="B117" i="5"/>
  <c r="B121" i="25"/>
  <c r="C137" i="27"/>
  <c r="B119" i="5"/>
  <c r="B123" i="25" s="1"/>
  <c r="C139" i="27"/>
  <c r="C141"/>
  <c r="B123" i="5"/>
  <c r="B127" i="25"/>
  <c r="C143" i="27"/>
  <c r="B129" i="25"/>
  <c r="C145" i="27"/>
  <c r="B127" i="5"/>
  <c r="B131" i="25" s="1"/>
  <c r="C147" i="27"/>
  <c r="B133" i="26"/>
  <c r="C149" i="27"/>
  <c r="B131" i="5"/>
  <c r="C151" i="27"/>
  <c r="B133" i="5"/>
  <c r="C154" i="27"/>
  <c r="B139" i="7"/>
  <c r="C156" i="27"/>
  <c r="B137" i="5"/>
  <c r="C158" i="27"/>
  <c r="B139" i="5"/>
  <c r="C160" i="27"/>
  <c r="B141" i="5"/>
  <c r="B145" i="25" s="1"/>
  <c r="C162" i="27"/>
  <c r="B143" i="5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C177"/>
  <c r="B157" i="5"/>
  <c r="B161" i="25" s="1"/>
  <c r="C179" i="27"/>
  <c r="B159" i="5"/>
  <c r="C181" i="27"/>
  <c r="B161" i="5"/>
  <c r="B165" i="25" s="1"/>
  <c r="C183" i="27"/>
  <c r="B163" i="5"/>
  <c r="C187" i="27"/>
  <c r="B165" i="5"/>
  <c r="C189" i="27"/>
  <c r="B167" i="5"/>
  <c r="B171" i="7" s="1"/>
  <c r="C192" i="27"/>
  <c r="B169" i="5"/>
  <c r="C194" i="27"/>
  <c r="B171" i="5"/>
  <c r="B175" i="26"/>
  <c r="C196" i="27"/>
  <c r="B173" i="5"/>
  <c r="C200" i="27"/>
  <c r="B175" i="5"/>
  <c r="B179" i="7" s="1"/>
  <c r="C202" i="27"/>
  <c r="B181" i="26"/>
  <c r="C205" i="27"/>
  <c r="B179" i="5"/>
  <c r="B183" i="26" s="1"/>
  <c r="C207" i="27"/>
  <c r="B181" i="5"/>
  <c r="B185" i="25"/>
  <c r="C209" i="27"/>
  <c r="B183" i="5"/>
  <c r="B187" i="26" s="1"/>
  <c r="C212" i="27"/>
  <c r="C214"/>
  <c r="B187" i="5"/>
  <c r="B191" i="26"/>
  <c r="C218" i="27"/>
  <c r="B189" i="5"/>
  <c r="C220" i="27"/>
  <c r="B191" i="5"/>
  <c r="B195" i="7" s="1"/>
  <c r="C222" i="27"/>
  <c r="B193" i="5"/>
  <c r="C224" i="27"/>
  <c r="B199" i="7"/>
  <c r="C226" i="27"/>
  <c r="B197" i="5"/>
  <c r="C229" i="27"/>
  <c r="B199" i="5"/>
  <c r="B203" i="7" s="1"/>
  <c r="C231" i="27"/>
  <c r="B201" i="5"/>
  <c r="C233" i="27"/>
  <c r="B203" i="5"/>
  <c r="B207" i="26" s="1"/>
  <c r="C236" i="27"/>
  <c r="B205" i="5"/>
  <c r="C238" i="27"/>
  <c r="B207" i="5"/>
  <c r="C242" i="27"/>
  <c r="B209" i="5"/>
  <c r="C246" i="27"/>
  <c r="B211" i="5"/>
  <c r="B215" i="26" s="1"/>
  <c r="C249" i="27"/>
  <c r="B213" i="5"/>
  <c r="B217" i="26" s="1"/>
  <c r="C251" i="27"/>
  <c r="B219" i="26"/>
  <c r="C253" i="27"/>
  <c r="B217" i="5"/>
  <c r="B221" i="25" s="1"/>
  <c r="C255" i="27"/>
  <c r="B223" i="26"/>
  <c r="C257" i="27"/>
  <c r="B221" i="5"/>
  <c r="B225" i="25" s="1"/>
  <c r="C261" i="27"/>
  <c r="B223" i="5"/>
  <c r="B227" i="26"/>
  <c r="C263" i="27"/>
  <c r="B225" i="5"/>
  <c r="B229" i="7" s="1"/>
  <c r="C268" i="27"/>
  <c r="B231" i="7"/>
  <c r="C270" i="27"/>
  <c r="C274"/>
  <c r="C276"/>
  <c r="C279"/>
  <c r="C15"/>
  <c r="B2" i="5"/>
  <c r="B6" i="26" s="1"/>
  <c r="C17" i="27"/>
  <c r="B4" i="5"/>
  <c r="B8" i="7" s="1"/>
  <c r="C19" i="27"/>
  <c r="B6" i="5"/>
  <c r="B10" i="26" s="1"/>
  <c r="C21" i="27"/>
  <c r="B8" i="5"/>
  <c r="C23" i="27"/>
  <c r="B14" i="26"/>
  <c r="C25" i="27"/>
  <c r="B12" i="5"/>
  <c r="B16" i="7"/>
  <c r="C27" i="27"/>
  <c r="B18" i="25"/>
  <c r="C29" i="27"/>
  <c r="B16" i="5"/>
  <c r="B20" i="25" s="1"/>
  <c r="C31" i="27"/>
  <c r="B22" i="7"/>
  <c r="C33" i="27"/>
  <c r="B20" i="5"/>
  <c r="B24" i="7"/>
  <c r="B22" i="5"/>
  <c r="C36" i="27"/>
  <c r="B24" i="5"/>
  <c r="B28" i="25" s="1"/>
  <c r="C38" i="27"/>
  <c r="B26" i="5"/>
  <c r="C40" i="27"/>
  <c r="B28" i="5"/>
  <c r="B32" i="7" s="1"/>
  <c r="C42" i="27"/>
  <c r="B30" i="5"/>
  <c r="B34" i="26" s="1"/>
  <c r="C44" i="27"/>
  <c r="B32" i="5"/>
  <c r="C46" i="27"/>
  <c r="B34" i="5"/>
  <c r="B38" i="25" s="1"/>
  <c r="C48" i="27"/>
  <c r="B36" i="5"/>
  <c r="B40" i="25" s="1"/>
  <c r="C50" i="27"/>
  <c r="B38" i="5"/>
  <c r="B42" i="25" s="1"/>
  <c r="C52" i="27"/>
  <c r="B40" i="5"/>
  <c r="C54" i="27"/>
  <c r="C57"/>
  <c r="B42" i="5"/>
  <c r="B46" i="26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6" s="1"/>
  <c r="C78" i="27"/>
  <c r="B68" i="26"/>
  <c r="C80" i="27"/>
  <c r="B66" i="5"/>
  <c r="B70" i="25"/>
  <c r="C82" i="27"/>
  <c r="B72" i="25"/>
  <c r="C84" i="27"/>
  <c r="B70" i="5"/>
  <c r="B74" i="25" s="1"/>
  <c r="C86" i="27"/>
  <c r="B72" i="5"/>
  <c r="C88" i="27"/>
  <c r="B74" i="5"/>
  <c r="B78" i="25"/>
  <c r="C90" i="27"/>
  <c r="B76" i="5"/>
  <c r="C92" i="27"/>
  <c r="B78" i="5"/>
  <c r="B82" i="25" s="1"/>
  <c r="C94" i="27"/>
  <c r="B80" i="5"/>
  <c r="B84" i="7" s="1"/>
  <c r="C96" i="27"/>
  <c r="C99"/>
  <c r="B82" i="5"/>
  <c r="B86" i="26" s="1"/>
  <c r="C101" i="27"/>
  <c r="B84" i="5"/>
  <c r="B88" i="25"/>
  <c r="C103" i="27"/>
  <c r="B86" i="5"/>
  <c r="C105" i="27"/>
  <c r="B88" i="5"/>
  <c r="C107" i="27"/>
  <c r="B90" i="5"/>
  <c r="B94" i="26" s="1"/>
  <c r="C109" i="27"/>
  <c r="B92" i="5"/>
  <c r="C111" i="27"/>
  <c r="B94" i="5"/>
  <c r="B98" i="25"/>
  <c r="C113" i="27"/>
  <c r="B96" i="5"/>
  <c r="B100" i="26" s="1"/>
  <c r="C115" i="27"/>
  <c r="B98" i="5"/>
  <c r="B102" i="26" s="1"/>
  <c r="C117" i="27"/>
  <c r="B100" i="5"/>
  <c r="B104" i="7" s="1"/>
  <c r="C121" i="27"/>
  <c r="B102" i="5"/>
  <c r="B106" i="26" s="1"/>
  <c r="C123" i="27"/>
  <c r="B104" i="5"/>
  <c r="B108" i="7" s="1"/>
  <c r="C125" i="27"/>
  <c r="B106" i="5"/>
  <c r="B110" i="7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30" i="25"/>
  <c r="C146" i="27"/>
  <c r="B128" i="5"/>
  <c r="B132" i="26" s="1"/>
  <c r="C148" i="27"/>
  <c r="B130" i="5"/>
  <c r="B134" i="25" s="1"/>
  <c r="C150" i="27"/>
  <c r="C153"/>
  <c r="B132" i="5"/>
  <c r="B136" i="26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26" s="1"/>
  <c r="C167" i="27"/>
  <c r="B146" i="5"/>
  <c r="B150" i="25" s="1"/>
  <c r="B148" i="5"/>
  <c r="B152" i="25"/>
  <c r="C170" i="27"/>
  <c r="B154" i="25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6" i="25"/>
  <c r="C186" i="27"/>
  <c r="B164" i="5"/>
  <c r="B168" i="26" s="1"/>
  <c r="C188" i="27"/>
  <c r="B166" i="5"/>
  <c r="B170" i="25"/>
  <c r="C190" i="27"/>
  <c r="C193"/>
  <c r="B168" i="5"/>
  <c r="B172" i="25" s="1"/>
  <c r="C195" i="27"/>
  <c r="B170" i="5"/>
  <c r="B174" i="25" s="1"/>
  <c r="C199" i="27"/>
  <c r="B172" i="5"/>
  <c r="B176" i="7"/>
  <c r="C201" i="27"/>
  <c r="B174" i="5"/>
  <c r="B178" i="7" s="1"/>
  <c r="C203" i="27"/>
  <c r="B176" i="5"/>
  <c r="B180" i="25" s="1"/>
  <c r="B178" i="5"/>
  <c r="C206" i="27"/>
  <c r="B180" i="5"/>
  <c r="B184" i="26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B194" i="26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7" s="1"/>
  <c r="C232" i="27"/>
  <c r="B202" i="5"/>
  <c r="B206" i="25"/>
  <c r="C235" i="27"/>
  <c r="B204" i="5"/>
  <c r="B208" i="25" s="1"/>
  <c r="C237" i="27"/>
  <c r="B206" i="5"/>
  <c r="B210" i="26" s="1"/>
  <c r="C239" i="27"/>
  <c r="B208" i="5"/>
  <c r="B212" i="25" s="1"/>
  <c r="C243" i="27"/>
  <c r="B210" i="5"/>
  <c r="B214" i="26" s="1"/>
  <c r="C248" i="27"/>
  <c r="B212" i="5"/>
  <c r="B216" i="7" s="1"/>
  <c r="C250" i="27"/>
  <c r="B214" i="5"/>
  <c r="B218" i="26"/>
  <c r="C252" i="27"/>
  <c r="B216" i="5"/>
  <c r="B220" i="25" s="1"/>
  <c r="C254" i="27"/>
  <c r="B218" i="5"/>
  <c r="B222" i="25" s="1"/>
  <c r="C256" i="27"/>
  <c r="B220" i="5"/>
  <c r="B224" i="7" s="1"/>
  <c r="C260" i="27"/>
  <c r="B222" i="5"/>
  <c r="B226" i="26" s="1"/>
  <c r="C262" i="27"/>
  <c r="B224" i="5"/>
  <c r="B228" i="25" s="1"/>
  <c r="C264" i="27"/>
  <c r="B226" i="5"/>
  <c r="B230" i="25"/>
  <c r="C269" i="27"/>
  <c r="C273"/>
  <c r="C275"/>
  <c r="C277"/>
  <c r="B2957" i="7"/>
  <c r="B2965"/>
  <c r="B2981"/>
  <c r="B2989"/>
  <c r="B3000"/>
  <c r="B2998"/>
  <c r="B2996"/>
  <c r="B2992"/>
  <c r="B2990"/>
  <c r="B2988"/>
  <c r="B2986"/>
  <c r="B2984"/>
  <c r="B2980"/>
  <c r="B2978"/>
  <c r="B2976"/>
  <c r="B2974"/>
  <c r="B2972"/>
  <c r="B2968"/>
  <c r="B2966"/>
  <c r="B2964"/>
  <c r="B2962"/>
  <c r="B2960"/>
  <c r="B2956"/>
  <c r="B2954"/>
  <c r="B2952"/>
  <c r="B2950"/>
  <c r="B2948"/>
  <c r="B2944"/>
  <c r="B2942"/>
  <c r="B2940"/>
  <c r="B2938"/>
  <c r="B2936"/>
  <c r="B2932"/>
  <c r="B2930"/>
  <c r="B2928"/>
  <c r="B2926"/>
  <c r="B2924"/>
  <c r="B2920"/>
  <c r="B2918"/>
  <c r="B2916"/>
  <c r="B2914"/>
  <c r="B2912"/>
  <c r="B2908"/>
  <c r="B2906"/>
  <c r="B2904"/>
  <c r="B2902"/>
  <c r="B2900"/>
  <c r="B2896"/>
  <c r="B2894"/>
  <c r="B2892"/>
  <c r="B2890"/>
  <c r="B2888"/>
  <c r="B2884"/>
  <c r="B2882"/>
  <c r="B2880"/>
  <c r="B2878"/>
  <c r="B2876"/>
  <c r="B2999"/>
  <c r="B2995"/>
  <c r="B2991"/>
  <c r="B2987"/>
  <c r="B2983"/>
  <c r="B2975"/>
  <c r="B2971"/>
  <c r="B2967"/>
  <c r="B2963"/>
  <c r="B2959"/>
  <c r="B2951"/>
  <c r="B2947"/>
  <c r="B2943"/>
  <c r="B2939"/>
  <c r="B2935"/>
  <c r="B2927"/>
  <c r="B2923"/>
  <c r="B2919"/>
  <c r="B2915"/>
  <c r="B2911"/>
  <c r="B2903"/>
  <c r="B2899"/>
  <c r="B2895"/>
  <c r="B2891"/>
  <c r="B2887"/>
  <c r="B2879"/>
  <c r="B2875"/>
  <c r="B2872"/>
  <c r="B2870"/>
  <c r="B2868"/>
  <c r="B2864"/>
  <c r="B2862"/>
  <c r="B2860"/>
  <c r="B2858"/>
  <c r="B2856"/>
  <c r="B2852"/>
  <c r="B2850"/>
  <c r="B2848"/>
  <c r="B2846"/>
  <c r="B2844"/>
  <c r="B2840"/>
  <c r="B2838"/>
  <c r="B2836"/>
  <c r="B2834"/>
  <c r="B2832"/>
  <c r="B2828"/>
  <c r="B2826"/>
  <c r="B2824"/>
  <c r="B2822"/>
  <c r="B2820"/>
  <c r="B2816"/>
  <c r="B2814"/>
  <c r="B2812"/>
  <c r="B2810"/>
  <c r="B2808"/>
  <c r="B2804"/>
  <c r="B2802"/>
  <c r="B2800"/>
  <c r="B2798"/>
  <c r="B2796"/>
  <c r="B2792"/>
  <c r="B2790"/>
  <c r="B2788"/>
  <c r="B2786"/>
  <c r="B2784"/>
  <c r="B2780"/>
  <c r="B2778"/>
  <c r="B2776"/>
  <c r="B2774"/>
  <c r="B2772"/>
  <c r="B2768"/>
  <c r="B2766"/>
  <c r="B2764"/>
  <c r="B2762"/>
  <c r="B2760"/>
  <c r="B2756"/>
  <c r="B2754"/>
  <c r="B2752"/>
  <c r="B2750"/>
  <c r="B2748"/>
  <c r="B2744"/>
  <c r="B2742"/>
  <c r="B2740"/>
  <c r="B2738"/>
  <c r="B2736"/>
  <c r="B2732"/>
  <c r="B2730"/>
  <c r="B2728"/>
  <c r="B2726"/>
  <c r="B2724"/>
  <c r="B2720"/>
  <c r="B2718"/>
  <c r="B2716"/>
  <c r="B2714"/>
  <c r="B2712"/>
  <c r="B2708"/>
  <c r="B2706"/>
  <c r="B2704"/>
  <c r="B2702"/>
  <c r="B2700"/>
  <c r="B2696"/>
  <c r="B2694"/>
  <c r="B2692"/>
  <c r="B2690"/>
  <c r="B2688"/>
  <c r="B2684"/>
  <c r="B2682"/>
  <c r="B2680"/>
  <c r="B2678"/>
  <c r="B2676"/>
  <c r="B2672"/>
  <c r="B2670"/>
  <c r="B2668"/>
  <c r="B2666"/>
  <c r="B2664"/>
  <c r="B2660"/>
  <c r="B2658"/>
  <c r="B2656"/>
  <c r="B2654"/>
  <c r="B2652"/>
  <c r="B2648"/>
  <c r="B2646"/>
  <c r="B2644"/>
  <c r="B2642"/>
  <c r="B2640"/>
  <c r="B2636"/>
  <c r="B2634"/>
  <c r="B2632"/>
  <c r="B2630"/>
  <c r="B2628"/>
  <c r="B2624"/>
  <c r="B2622"/>
  <c r="B2620"/>
  <c r="B2618"/>
  <c r="B2616"/>
  <c r="B2612"/>
  <c r="B2610"/>
  <c r="B2608"/>
  <c r="B2606"/>
  <c r="B2604"/>
  <c r="B170" i="26"/>
  <c r="B117" i="7"/>
  <c r="B2031"/>
  <c r="B1903"/>
  <c r="B1775"/>
  <c r="B1647"/>
  <c r="B1522"/>
  <c r="B1394"/>
  <c r="B1330"/>
  <c r="B1266"/>
  <c r="B1202"/>
  <c r="B1138"/>
  <c r="B1010"/>
  <c r="B946"/>
  <c r="B882"/>
  <c r="B818"/>
  <c r="B754"/>
  <c r="B626"/>
  <c r="B562"/>
  <c r="B500"/>
  <c r="B468"/>
  <c r="B436"/>
  <c r="B372"/>
  <c r="B340"/>
  <c r="B308"/>
  <c r="B276"/>
  <c r="B244"/>
  <c r="B2978" i="25"/>
  <c r="B2962"/>
  <c r="B2946"/>
  <c r="B2930"/>
  <c r="B2914"/>
  <c r="B2882"/>
  <c r="B2866"/>
  <c r="B2850"/>
  <c r="B2834"/>
  <c r="B2818"/>
  <c r="B2786"/>
  <c r="B2770"/>
  <c r="B2754"/>
  <c r="B2738"/>
  <c r="B2722"/>
  <c r="B2690"/>
  <c r="B2674"/>
  <c r="B2658"/>
  <c r="B2642"/>
  <c r="B2626"/>
  <c r="B2594"/>
  <c r="B2578"/>
  <c r="B2562"/>
  <c r="B2546"/>
  <c r="B2530"/>
  <c r="B2498"/>
  <c r="B2482"/>
  <c r="B2466"/>
  <c r="B2450"/>
  <c r="B2434"/>
  <c r="B2402"/>
  <c r="B2386"/>
  <c r="B2370"/>
  <c r="B2354"/>
  <c r="B2338"/>
  <c r="B2306"/>
  <c r="B2290"/>
  <c r="B2274"/>
  <c r="B2258"/>
  <c r="B2242"/>
  <c r="B2210"/>
  <c r="B2194"/>
  <c r="B2178"/>
  <c r="B2162"/>
  <c r="B2146"/>
  <c r="B2114"/>
  <c r="B2098"/>
  <c r="B2082"/>
  <c r="B2066"/>
  <c r="B2050"/>
  <c r="B2026"/>
  <c r="B2018"/>
  <c r="B2010"/>
  <c r="B2002"/>
  <c r="B1994"/>
  <c r="B1978"/>
  <c r="B1970"/>
  <c r="B1962"/>
  <c r="B1954"/>
  <c r="B1946"/>
  <c r="B1930"/>
  <c r="B1922"/>
  <c r="B1914"/>
  <c r="B1906"/>
  <c r="B1898"/>
  <c r="B1882"/>
  <c r="B1874"/>
  <c r="B1866"/>
  <c r="B1858"/>
  <c r="B1850"/>
  <c r="B1834"/>
  <c r="B1826"/>
  <c r="B1818"/>
  <c r="B1810"/>
  <c r="B1802"/>
  <c r="B1786"/>
  <c r="B1778"/>
  <c r="B1770"/>
  <c r="B1762"/>
  <c r="B1754"/>
  <c r="B1738"/>
  <c r="B1730"/>
  <c r="B1722"/>
  <c r="B1714"/>
  <c r="B1706"/>
  <c r="B1690"/>
  <c r="B1682"/>
  <c r="B1674"/>
  <c r="B1666"/>
  <c r="B1658"/>
  <c r="B1642"/>
  <c r="B1634"/>
  <c r="B1626"/>
  <c r="B1618"/>
  <c r="B1610"/>
  <c r="B1594"/>
  <c r="B1586"/>
  <c r="B1578"/>
  <c r="B1570"/>
  <c r="B1562"/>
  <c r="B1546"/>
  <c r="B1538"/>
  <c r="B1530"/>
  <c r="B1522"/>
  <c r="B1514"/>
  <c r="B1498"/>
  <c r="B1490"/>
  <c r="B1482"/>
  <c r="B1474"/>
  <c r="B1466"/>
  <c r="B1450"/>
  <c r="B1442"/>
  <c r="B1434"/>
  <c r="B1426"/>
  <c r="B1418"/>
  <c r="B1402"/>
  <c r="B1394"/>
  <c r="B1386"/>
  <c r="B1378"/>
  <c r="B1370"/>
  <c r="B1354"/>
  <c r="B1346"/>
  <c r="B1338"/>
  <c r="B1330"/>
  <c r="B1322"/>
  <c r="B1306"/>
  <c r="B1298"/>
  <c r="B1290"/>
  <c r="B1282"/>
  <c r="B1274"/>
  <c r="B1258"/>
  <c r="B1250"/>
  <c r="B1242"/>
  <c r="B1234"/>
  <c r="B1226"/>
  <c r="B1214"/>
  <c r="B1210"/>
  <c r="B1206"/>
  <c r="B1202"/>
  <c r="B1198"/>
  <c r="B1190"/>
  <c r="B1186"/>
  <c r="B1182"/>
  <c r="B1178"/>
  <c r="B1174"/>
  <c r="B1166"/>
  <c r="B1162"/>
  <c r="B1158"/>
  <c r="B1154"/>
  <c r="B1150"/>
  <c r="B1142"/>
  <c r="B1138"/>
  <c r="B1134"/>
  <c r="B1130"/>
  <c r="B1126"/>
  <c r="B1118"/>
  <c r="B1114"/>
  <c r="B1110"/>
  <c r="B1106"/>
  <c r="B1102"/>
  <c r="B1094"/>
  <c r="B1090"/>
  <c r="B1086"/>
  <c r="B1082"/>
  <c r="B1078"/>
  <c r="B1070"/>
  <c r="B1066"/>
  <c r="B1062"/>
  <c r="B1058"/>
  <c r="B1054"/>
  <c r="B1046"/>
  <c r="B2153" i="7"/>
  <c r="B1839"/>
  <c r="B1583"/>
  <c r="B1426"/>
  <c r="B1170"/>
  <c r="B1042"/>
  <c r="B914"/>
  <c r="B786"/>
  <c r="B658"/>
  <c r="B452"/>
  <c r="B388"/>
  <c r="B324"/>
  <c r="B260"/>
  <c r="B2986" i="25"/>
  <c r="B2922"/>
  <c r="B2890"/>
  <c r="B2858"/>
  <c r="B2826"/>
  <c r="B2794"/>
  <c r="B2730"/>
  <c r="B2698"/>
  <c r="B2666"/>
  <c r="B2634"/>
  <c r="B2602"/>
  <c r="B2538"/>
  <c r="B2506"/>
  <c r="B2474"/>
  <c r="B2442"/>
  <c r="B2410"/>
  <c r="B2346"/>
  <c r="B2314"/>
  <c r="B2282"/>
  <c r="B2250"/>
  <c r="B2218"/>
  <c r="B2154"/>
  <c r="B2122"/>
  <c r="B2090"/>
  <c r="B2058"/>
  <c r="B2030"/>
  <c r="B1998"/>
  <c r="B1982"/>
  <c r="B1966"/>
  <c r="B1950"/>
  <c r="B1934"/>
  <c r="B1902"/>
  <c r="B1886"/>
  <c r="B1870"/>
  <c r="B1854"/>
  <c r="B1838"/>
  <c r="B1806"/>
  <c r="B1790"/>
  <c r="B1774"/>
  <c r="B1758"/>
  <c r="B1742"/>
  <c r="B1710"/>
  <c r="B1694"/>
  <c r="B1678"/>
  <c r="B1662"/>
  <c r="B1646"/>
  <c r="B1614"/>
  <c r="B1598"/>
  <c r="B1582"/>
  <c r="B1566"/>
  <c r="B1550"/>
  <c r="B1518"/>
  <c r="B1502"/>
  <c r="B1486"/>
  <c r="B1470"/>
  <c r="B1454"/>
  <c r="B1422"/>
  <c r="B1406"/>
  <c r="B1390"/>
  <c r="B1374"/>
  <c r="B1358"/>
  <c r="B1326"/>
  <c r="B1310"/>
  <c r="B1294"/>
  <c r="B1278"/>
  <c r="B1262"/>
  <c r="B1230"/>
  <c r="B1216"/>
  <c r="B1208"/>
  <c r="B1200"/>
  <c r="B1192"/>
  <c r="B1176"/>
  <c r="B1168"/>
  <c r="B1160"/>
  <c r="B1152"/>
  <c r="B1144"/>
  <c r="B1128"/>
  <c r="B1120"/>
  <c r="B1112"/>
  <c r="B1104"/>
  <c r="B1096"/>
  <c r="B1080"/>
  <c r="B1072"/>
  <c r="B1064"/>
  <c r="B1056"/>
  <c r="B1048"/>
  <c r="B1038"/>
  <c r="B1034"/>
  <c r="B1030"/>
  <c r="B1026"/>
  <c r="B1022"/>
  <c r="B1014"/>
  <c r="B1010"/>
  <c r="B1006"/>
  <c r="B1002"/>
  <c r="B998"/>
  <c r="B990"/>
  <c r="B986"/>
  <c r="B982"/>
  <c r="B978"/>
  <c r="B974"/>
  <c r="B966"/>
  <c r="B962"/>
  <c r="B958"/>
  <c r="B954"/>
  <c r="B950"/>
  <c r="B942"/>
  <c r="B938"/>
  <c r="B934"/>
  <c r="B930"/>
  <c r="B926"/>
  <c r="B918"/>
  <c r="B914"/>
  <c r="B910"/>
  <c r="B906"/>
  <c r="B902"/>
  <c r="B894"/>
  <c r="B890"/>
  <c r="B886"/>
  <c r="B882"/>
  <c r="B878"/>
  <c r="B870"/>
  <c r="B866"/>
  <c r="B862"/>
  <c r="B858"/>
  <c r="B854"/>
  <c r="B846"/>
  <c r="B842"/>
  <c r="B838"/>
  <c r="B834"/>
  <c r="B830"/>
  <c r="B822"/>
  <c r="B818"/>
  <c r="B814"/>
  <c r="B810"/>
  <c r="B806"/>
  <c r="B798"/>
  <c r="B794"/>
  <c r="B790"/>
  <c r="B786"/>
  <c r="B782"/>
  <c r="B774"/>
  <c r="B770"/>
  <c r="B766"/>
  <c r="B762"/>
  <c r="B758"/>
  <c r="B750"/>
  <c r="B746"/>
  <c r="B742"/>
  <c r="B738"/>
  <c r="B734"/>
  <c r="B726"/>
  <c r="B722"/>
  <c r="B718"/>
  <c r="B714"/>
  <c r="B710"/>
  <c r="B702"/>
  <c r="B698"/>
  <c r="B694"/>
  <c r="B690"/>
  <c r="B686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39" i="26"/>
  <c r="B2370" i="7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0" i="3" s="1"/>
  <c r="L151" i="1"/>
  <c r="A160"/>
  <c r="A157" i="3" s="1"/>
  <c r="A117" i="1"/>
  <c r="A118" i="27"/>
  <c r="A116" i="1"/>
  <c r="A113" i="3" s="1"/>
  <c r="A115" i="1"/>
  <c r="A112" i="3" s="1"/>
  <c r="A114" i="1"/>
  <c r="A111" i="3"/>
  <c r="L97" i="1"/>
  <c r="F272" i="3"/>
  <c r="A98" i="1"/>
  <c r="A99" i="27" s="1"/>
  <c r="A272" i="1"/>
  <c r="A273" i="27" s="1"/>
  <c r="D202"/>
  <c r="G198" i="3"/>
  <c r="G170"/>
  <c r="A115" i="27"/>
  <c r="A113" i="1"/>
  <c r="A110" i="3"/>
  <c r="A92" i="1"/>
  <c r="G125" i="3"/>
  <c r="G14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D19" i="27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Q268"/>
  <c r="J42" i="24" s="1"/>
  <c r="M148" i="3"/>
  <c r="H19" i="24" s="1"/>
  <c r="M237" i="3"/>
  <c r="J257"/>
  <c r="J239"/>
  <c r="H239" s="1"/>
  <c r="J222"/>
  <c r="J209"/>
  <c r="H209" s="1"/>
  <c r="J205"/>
  <c r="H205" s="1"/>
  <c r="J197"/>
  <c r="J195"/>
  <c r="H195" s="1"/>
  <c r="J264"/>
  <c r="J249"/>
  <c r="Q237"/>
  <c r="J275"/>
  <c r="B166" i="26"/>
  <c r="B208" i="7"/>
  <c r="B160" i="26"/>
  <c r="B2495" i="7"/>
  <c r="B2591"/>
  <c r="N134" i="27"/>
  <c r="K117"/>
  <c r="K186"/>
  <c r="J97" i="3"/>
  <c r="H97" s="1"/>
  <c r="B41" i="26"/>
  <c r="J79" i="3"/>
  <c r="H79" s="1"/>
  <c r="H64"/>
  <c r="H201"/>
  <c r="H99"/>
  <c r="J233" i="1"/>
  <c r="A79"/>
  <c r="A77"/>
  <c r="A72"/>
  <c r="A69" i="3" s="1"/>
  <c r="A64" i="1"/>
  <c r="A61" i="3" s="1"/>
  <c r="J55" i="1"/>
  <c r="A51"/>
  <c r="A45"/>
  <c r="A46" i="27"/>
  <c r="A43" i="1"/>
  <c r="A44" i="27" s="1"/>
  <c r="J34" i="1"/>
  <c r="A34" s="1"/>
  <c r="A35" i="27" s="1"/>
  <c r="A32" i="1"/>
  <c r="A30"/>
  <c r="A31" i="27"/>
  <c r="A28" i="1"/>
  <c r="A24"/>
  <c r="A22"/>
  <c r="A20"/>
  <c r="A17" i="3" s="1"/>
  <c r="A16" i="1"/>
  <c r="J266" i="3"/>
  <c r="J253"/>
  <c r="M268"/>
  <c r="H42" i="24"/>
  <c r="B2871" i="7"/>
  <c r="B234" i="2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P271" i="27"/>
  <c r="N271"/>
  <c r="L271"/>
  <c r="J271" i="3"/>
  <c r="H271" s="1"/>
  <c r="M230"/>
  <c r="H31" i="24" s="1"/>
  <c r="M213" i="3"/>
  <c r="H29" i="24" s="1"/>
  <c r="M194" i="3"/>
  <c r="H25" i="24" s="1"/>
  <c r="M116" i="3"/>
  <c r="H17" i="24"/>
  <c r="O271" i="27"/>
  <c r="M271"/>
  <c r="G270" i="1"/>
  <c r="D271" i="27" s="1"/>
  <c r="J266" i="1"/>
  <c r="L266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B153" i="7"/>
  <c r="A270" i="1"/>
  <c r="B22" i="25"/>
  <c r="P260" i="27"/>
  <c r="L276"/>
  <c r="N32"/>
  <c r="L79"/>
  <c r="N100"/>
  <c r="K147"/>
  <c r="N169"/>
  <c r="O268"/>
  <c r="B2839" i="7"/>
  <c r="B57" i="26"/>
  <c r="B2483" i="7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G270" s="1"/>
  <c r="B35" i="25"/>
  <c r="B45" i="7"/>
  <c r="B129" i="26"/>
  <c r="B72" i="7"/>
  <c r="B152" i="26"/>
  <c r="B230" i="7"/>
  <c r="B134" i="26"/>
  <c r="B231"/>
  <c r="B195"/>
  <c r="B30" i="25"/>
  <c r="B179"/>
  <c r="B27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3" i="26"/>
  <c r="B14" i="7"/>
  <c r="B144" i="25"/>
  <c r="K260" i="27"/>
  <c r="O260"/>
  <c r="K262"/>
  <c r="O262"/>
  <c r="K264"/>
  <c r="O264"/>
  <c r="K276"/>
  <c r="O276"/>
  <c r="N268"/>
  <c r="L270"/>
  <c r="O274"/>
  <c r="M279"/>
  <c r="P279"/>
  <c r="J259" i="3"/>
  <c r="J251"/>
  <c r="J247"/>
  <c r="J273"/>
  <c r="J269"/>
  <c r="H269" s="1"/>
  <c r="H4" i="25"/>
  <c r="M59" i="27"/>
  <c r="K161"/>
  <c r="K127"/>
  <c r="K92"/>
  <c r="J81" i="3"/>
  <c r="H81"/>
  <c r="L240" i="1"/>
  <c r="L239" s="1"/>
  <c r="A73" i="27"/>
  <c r="A267" i="1"/>
  <c r="A268" i="27"/>
  <c r="J246" i="1"/>
  <c r="J197"/>
  <c r="A74"/>
  <c r="A75" i="27" s="1"/>
  <c r="A70" i="1"/>
  <c r="A67" i="3" s="1"/>
  <c r="A66" i="1"/>
  <c r="A67" i="27"/>
  <c r="A62" i="1"/>
  <c r="A63" i="27" s="1"/>
  <c r="A58" i="1"/>
  <c r="A59" i="27" s="1"/>
  <c r="G157" i="3"/>
  <c r="D201" i="27"/>
  <c r="A65" i="3"/>
  <c r="F189"/>
  <c r="F231"/>
  <c r="F235"/>
  <c r="F246"/>
  <c r="A56" i="1"/>
  <c r="F113" i="3"/>
  <c r="F215"/>
  <c r="G37" i="1"/>
  <c r="G34" i="3" s="1"/>
  <c r="G145" i="1"/>
  <c r="G39"/>
  <c r="G36" i="3" s="1"/>
  <c r="G53" i="1"/>
  <c r="G50" i="3"/>
  <c r="F168"/>
  <c r="F209"/>
  <c r="F223"/>
  <c r="B21" i="25"/>
  <c r="B94"/>
  <c r="B21" i="26"/>
  <c r="B22"/>
  <c r="B94" i="7"/>
  <c r="B114" i="26"/>
  <c r="A154" i="1"/>
  <c r="A151" i="3"/>
  <c r="G66" i="1"/>
  <c r="G63" i="3" s="1"/>
  <c r="F57"/>
  <c r="F84"/>
  <c r="N76" i="1"/>
  <c r="N97"/>
  <c r="A27" i="3"/>
  <c r="A25" i="27"/>
  <c r="A21" i="3"/>
  <c r="A21" i="27"/>
  <c r="A17"/>
  <c r="A13" i="3"/>
  <c r="F15"/>
  <c r="G19"/>
  <c r="F29"/>
  <c r="A49" i="1"/>
  <c r="A46" i="3"/>
  <c r="A41" i="1"/>
  <c r="A42" i="27" s="1"/>
  <c r="A39" i="1"/>
  <c r="A40" i="27" s="1"/>
  <c r="A44" i="3"/>
  <c r="G43" i="1"/>
  <c r="G51"/>
  <c r="G35"/>
  <c r="G41"/>
  <c r="G38" i="3" s="1"/>
  <c r="G49" i="1"/>
  <c r="G46" i="3"/>
  <c r="A72"/>
  <c r="J76" i="1"/>
  <c r="F80" i="3"/>
  <c r="A96" i="1"/>
  <c r="A93" i="3" s="1"/>
  <c r="A94" i="1"/>
  <c r="F108" i="3"/>
  <c r="F191"/>
  <c r="F197"/>
  <c r="F195"/>
  <c r="F199"/>
  <c r="F250"/>
  <c r="F248"/>
  <c r="F252"/>
  <c r="L258" i="1"/>
  <c r="L257" s="1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212"/>
  <c r="B126" i="26"/>
  <c r="B74"/>
  <c r="B26"/>
  <c r="B179"/>
  <c r="B162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F67" s="1"/>
  <c r="M63"/>
  <c r="N63"/>
  <c r="M54"/>
  <c r="O54"/>
  <c r="M50"/>
  <c r="K50"/>
  <c r="M44"/>
  <c r="N44"/>
  <c r="M40"/>
  <c r="K40"/>
  <c r="M36"/>
  <c r="O36"/>
  <c r="N36"/>
  <c r="N31"/>
  <c r="P31"/>
  <c r="G31" s="1"/>
  <c r="N27"/>
  <c r="L27"/>
  <c r="M27"/>
  <c r="N23"/>
  <c r="P23"/>
  <c r="N19"/>
  <c r="L19"/>
  <c r="M19"/>
  <c r="N17"/>
  <c r="P17"/>
  <c r="L246" i="1"/>
  <c r="L227"/>
  <c r="L167"/>
  <c r="L13"/>
  <c r="N246"/>
  <c r="N227"/>
  <c r="N197"/>
  <c r="N167"/>
  <c r="N55"/>
  <c r="L271"/>
  <c r="P277" i="27"/>
  <c r="N277"/>
  <c r="K277"/>
  <c r="P263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161" i="1"/>
  <c r="F158" i="3"/>
  <c r="G142" i="1"/>
  <c r="F139" i="3"/>
  <c r="G129" i="1"/>
  <c r="F126" i="3"/>
  <c r="G12"/>
  <c r="D16" i="27"/>
  <c r="A25" i="3"/>
  <c r="A29" i="27"/>
  <c r="B48" i="7"/>
  <c r="B25"/>
  <c r="B25" i="25"/>
  <c r="B17" i="7"/>
  <c r="B17" i="25"/>
  <c r="K44" i="27"/>
  <c r="N50"/>
  <c r="O50"/>
  <c r="K54"/>
  <c r="N59"/>
  <c r="O59"/>
  <c r="K63"/>
  <c r="N67"/>
  <c r="O67"/>
  <c r="K273"/>
  <c r="O273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/>
  <c r="A200" i="1"/>
  <c r="A198"/>
  <c r="A192"/>
  <c r="A189"/>
  <c r="A187"/>
  <c r="A185"/>
  <c r="A182" i="3" s="1"/>
  <c r="A181" i="1"/>
  <c r="A179"/>
  <c r="A175"/>
  <c r="A173"/>
  <c r="A171"/>
  <c r="A169"/>
  <c r="A166"/>
  <c r="A164"/>
  <c r="A162"/>
  <c r="A158"/>
  <c r="A156"/>
  <c r="A145"/>
  <c r="A143"/>
  <c r="A141"/>
  <c r="A139"/>
  <c r="J89" i="3"/>
  <c r="H89" s="1"/>
  <c r="N257" i="2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/>
  <c r="K246"/>
  <c r="K245" s="1"/>
  <c r="P246"/>
  <c r="P245"/>
  <c r="M246"/>
  <c r="M245" s="1"/>
  <c r="N242"/>
  <c r="O242"/>
  <c r="O241" s="1"/>
  <c r="O240" s="1"/>
  <c r="K242"/>
  <c r="L242"/>
  <c r="L241" s="1"/>
  <c r="L240" s="1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F95" s="1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G70" s="1"/>
  <c r="O68"/>
  <c r="K68"/>
  <c r="N68"/>
  <c r="O66"/>
  <c r="K66"/>
  <c r="N66"/>
  <c r="G66" s="1"/>
  <c r="O64"/>
  <c r="K64"/>
  <c r="N64"/>
  <c r="O62"/>
  <c r="K62"/>
  <c r="N62"/>
  <c r="O60"/>
  <c r="K60"/>
  <c r="N60"/>
  <c r="O58"/>
  <c r="K58"/>
  <c r="N58"/>
  <c r="G58" s="1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G37" s="1"/>
  <c r="L34"/>
  <c r="P34"/>
  <c r="M34"/>
  <c r="L32"/>
  <c r="P32"/>
  <c r="M32"/>
  <c r="F32" s="1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65"/>
  <c r="A161" i="3"/>
  <c r="A152" i="1"/>
  <c r="J151"/>
  <c r="J135"/>
  <c r="A135" s="1"/>
  <c r="A132" i="3" s="1"/>
  <c r="G182" i="1"/>
  <c r="F179" i="3"/>
  <c r="G178" i="1"/>
  <c r="F175" i="3"/>
  <c r="G176" i="1"/>
  <c r="D177" i="27" s="1"/>
  <c r="F173" i="3"/>
  <c r="G174" i="1"/>
  <c r="F171" i="3"/>
  <c r="G172" i="1"/>
  <c r="F169" i="3"/>
  <c r="G165" i="1"/>
  <c r="G162" i="3" s="1"/>
  <c r="F162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G130" i="3" s="1"/>
  <c r="F130"/>
  <c r="G125" i="1"/>
  <c r="F122" i="3"/>
  <c r="G121" i="1"/>
  <c r="F118" i="3"/>
  <c r="G117" i="1"/>
  <c r="D118" i="27" s="1"/>
  <c r="F114" i="3"/>
  <c r="G115" i="1"/>
  <c r="F112" i="3"/>
  <c r="G113" i="1"/>
  <c r="F110" i="3"/>
  <c r="G109" i="1"/>
  <c r="G106" i="3" s="1"/>
  <c r="F106"/>
  <c r="G107" i="1"/>
  <c r="F104" i="3"/>
  <c r="G105" i="1"/>
  <c r="F102" i="3"/>
  <c r="G101" i="1"/>
  <c r="D102" i="27" s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7" i="25"/>
  <c r="B79" i="7"/>
  <c r="B83" i="26"/>
  <c r="B85" i="25"/>
  <c r="B109" i="26"/>
  <c r="B113" i="7"/>
  <c r="B117" i="26"/>
  <c r="B121" i="7"/>
  <c r="B129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F34" s="1"/>
  <c r="H34" s="1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F118" s="1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F171" s="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F218" s="1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M52"/>
  <c r="H13" i="24" s="1"/>
  <c r="G268" i="1"/>
  <c r="F265" i="3"/>
  <c r="G187" i="1"/>
  <c r="F184" i="3"/>
  <c r="G181" i="1"/>
  <c r="F178" i="3"/>
  <c r="F54" i="27"/>
  <c r="G23"/>
  <c r="A269" i="1"/>
  <c r="A270" i="27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81" i="27" s="1"/>
  <c r="A176" i="1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/>
  <c r="A125" i="1"/>
  <c r="A121"/>
  <c r="A118" i="3"/>
  <c r="A109" i="1"/>
  <c r="A106" i="3" s="1"/>
  <c r="A107" i="1"/>
  <c r="A104" i="3" s="1"/>
  <c r="A105" i="1"/>
  <c r="A102" i="3"/>
  <c r="A101" i="1"/>
  <c r="A102" i="27" s="1"/>
  <c r="A90" i="1"/>
  <c r="A91" i="27" s="1"/>
  <c r="A88" i="1"/>
  <c r="A84"/>
  <c r="A81" i="3" s="1"/>
  <c r="A82" i="1"/>
  <c r="A79" i="3" s="1"/>
  <c r="A80" i="1"/>
  <c r="L76"/>
  <c r="A76" s="1"/>
  <c r="N240"/>
  <c r="N239" s="1"/>
  <c r="N233"/>
  <c r="N209"/>
  <c r="A209" s="1"/>
  <c r="A206" i="3" s="1"/>
  <c r="N151" i="1"/>
  <c r="A151"/>
  <c r="J271"/>
  <c r="J265" s="1"/>
  <c r="A275"/>
  <c r="A259"/>
  <c r="A260" i="27" s="1"/>
  <c r="A262" i="1"/>
  <c r="A95" i="3"/>
  <c r="A117" i="27"/>
  <c r="A42" i="3"/>
  <c r="N13" i="1"/>
  <c r="N12" s="1"/>
  <c r="F14" i="3"/>
  <c r="A269"/>
  <c r="A95" i="27"/>
  <c r="A91" i="3"/>
  <c r="A66" i="27"/>
  <c r="A227" i="1"/>
  <c r="A224" i="3" s="1"/>
  <c r="G42"/>
  <c r="D46" i="27"/>
  <c r="A199" i="3"/>
  <c r="P256" i="27"/>
  <c r="L256"/>
  <c r="M256"/>
  <c r="P250"/>
  <c r="L250"/>
  <c r="M250"/>
  <c r="P243"/>
  <c r="L243"/>
  <c r="M243"/>
  <c r="M241" s="1"/>
  <c r="M240" s="1"/>
  <c r="P237"/>
  <c r="L237"/>
  <c r="M237"/>
  <c r="P232"/>
  <c r="L232"/>
  <c r="M232"/>
  <c r="P227"/>
  <c r="L227"/>
  <c r="M227"/>
  <c r="P223"/>
  <c r="L223"/>
  <c r="M223"/>
  <c r="P219"/>
  <c r="L219"/>
  <c r="M219"/>
  <c r="P211"/>
  <c r="L211"/>
  <c r="M211"/>
  <c r="P206"/>
  <c r="L206"/>
  <c r="M206"/>
  <c r="P201"/>
  <c r="L201"/>
  <c r="M201"/>
  <c r="P195"/>
  <c r="L195"/>
  <c r="M195"/>
  <c r="P190"/>
  <c r="L190"/>
  <c r="M190"/>
  <c r="P186"/>
  <c r="L186"/>
  <c r="M186"/>
  <c r="P180"/>
  <c r="L180"/>
  <c r="M180"/>
  <c r="P176"/>
  <c r="L176"/>
  <c r="M176"/>
  <c r="P172"/>
  <c r="L172"/>
  <c r="M172"/>
  <c r="M168" s="1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F131" s="1"/>
  <c r="H131" s="1"/>
  <c r="I131" s="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P101"/>
  <c r="L101"/>
  <c r="M101"/>
  <c r="F101" s="1"/>
  <c r="P96"/>
  <c r="L96"/>
  <c r="M96"/>
  <c r="P92"/>
  <c r="L92"/>
  <c r="M92"/>
  <c r="P88"/>
  <c r="L88"/>
  <c r="M88"/>
  <c r="P84"/>
  <c r="L84"/>
  <c r="M84"/>
  <c r="P80"/>
  <c r="L80"/>
  <c r="M80"/>
  <c r="O75"/>
  <c r="K75"/>
  <c r="N75"/>
  <c r="O71"/>
  <c r="K71"/>
  <c r="N71"/>
  <c r="J97" i="1"/>
  <c r="A235"/>
  <c r="A223"/>
  <c r="A221"/>
  <c r="L190"/>
  <c r="L184"/>
  <c r="A126" i="3"/>
  <c r="L55" i="1"/>
  <c r="N190"/>
  <c r="N184"/>
  <c r="N258"/>
  <c r="N257" s="1"/>
  <c r="G269"/>
  <c r="F266" i="3"/>
  <c r="G267" i="1"/>
  <c r="F264" i="3"/>
  <c r="G248" i="1"/>
  <c r="D249" i="27" s="1"/>
  <c r="I249" s="1"/>
  <c r="F245" i="3"/>
  <c r="G211" i="1"/>
  <c r="F208" i="3"/>
  <c r="G208" i="1"/>
  <c r="F205" i="3"/>
  <c r="G139" i="1"/>
  <c r="G136" i="3" s="1"/>
  <c r="F136"/>
  <c r="G108" i="1"/>
  <c r="F105" i="3"/>
  <c r="G106" i="1"/>
  <c r="F103" i="3"/>
  <c r="G102" i="1"/>
  <c r="D103" i="27" s="1"/>
  <c r="F99" i="3"/>
  <c r="F95"/>
  <c r="G98" i="1"/>
  <c r="G89"/>
  <c r="F86" i="3"/>
  <c r="G85" i="1"/>
  <c r="D86" i="27" s="1"/>
  <c r="F82" i="3"/>
  <c r="G81" i="1"/>
  <c r="F78" i="3"/>
  <c r="G79" i="1"/>
  <c r="F76" i="3"/>
  <c r="G77" i="1"/>
  <c r="G74" i="3" s="1"/>
  <c r="F74"/>
  <c r="G74" i="1"/>
  <c r="F71" i="3"/>
  <c r="G72" i="1"/>
  <c r="F69" i="3"/>
  <c r="G68" i="1"/>
  <c r="G65" i="3" s="1"/>
  <c r="K65" s="1"/>
  <c r="F65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B190"/>
  <c r="B166" i="7"/>
  <c r="B134"/>
  <c r="B66"/>
  <c r="B225" i="26"/>
  <c r="B211" i="25"/>
  <c r="B195"/>
  <c r="B221" i="26"/>
  <c r="B26" i="25"/>
  <c r="B122" i="26"/>
  <c r="A51" i="3"/>
  <c r="A35"/>
  <c r="A191" i="1"/>
  <c r="M268" i="27"/>
  <c r="M267" s="1"/>
  <c r="L268"/>
  <c r="O270"/>
  <c r="O267" s="1"/>
  <c r="O266" s="1"/>
  <c r="O265" s="1"/>
  <c r="M274"/>
  <c r="L274"/>
  <c r="O279"/>
  <c r="O278" s="1"/>
  <c r="F149" i="3"/>
  <c r="F151"/>
  <c r="F153"/>
  <c r="F155"/>
  <c r="F157"/>
  <c r="F159"/>
  <c r="F161"/>
  <c r="F163"/>
  <c r="F188"/>
  <c r="F190"/>
  <c r="F192"/>
  <c r="F196"/>
  <c r="F198"/>
  <c r="O261" i="27"/>
  <c r="O259" s="1"/>
  <c r="O258" s="1"/>
  <c r="M263"/>
  <c r="L263"/>
  <c r="L259"/>
  <c r="L258" s="1"/>
  <c r="M277"/>
  <c r="F277" s="1"/>
  <c r="L277"/>
  <c r="G277" s="1"/>
  <c r="H277" s="1"/>
  <c r="O17"/>
  <c r="F17" s="1"/>
  <c r="K17"/>
  <c r="O19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G63" s="1"/>
  <c r="H63" s="1"/>
  <c r="I63" s="1"/>
  <c r="L67"/>
  <c r="P67"/>
  <c r="L71"/>
  <c r="M71"/>
  <c r="P75"/>
  <c r="K80"/>
  <c r="N80"/>
  <c r="O84"/>
  <c r="K88"/>
  <c r="N88"/>
  <c r="O92"/>
  <c r="K96"/>
  <c r="N96"/>
  <c r="O101"/>
  <c r="K105"/>
  <c r="N105"/>
  <c r="O109"/>
  <c r="K113"/>
  <c r="N113"/>
  <c r="O117"/>
  <c r="F117"/>
  <c r="K123"/>
  <c r="N123"/>
  <c r="O127"/>
  <c r="K131"/>
  <c r="N131"/>
  <c r="O135"/>
  <c r="F135" s="1"/>
  <c r="K140"/>
  <c r="O140"/>
  <c r="O144"/>
  <c r="K148"/>
  <c r="N148"/>
  <c r="O153"/>
  <c r="K157"/>
  <c r="N157"/>
  <c r="O161"/>
  <c r="K165"/>
  <c r="N165"/>
  <c r="O170"/>
  <c r="F170" s="1"/>
  <c r="K172"/>
  <c r="N172"/>
  <c r="O176"/>
  <c r="F176" s="1"/>
  <c r="K180"/>
  <c r="N180"/>
  <c r="O186"/>
  <c r="F186" s="1"/>
  <c r="K190"/>
  <c r="N190"/>
  <c r="O195"/>
  <c r="K201"/>
  <c r="N201"/>
  <c r="O206"/>
  <c r="F206" s="1"/>
  <c r="K211"/>
  <c r="N211"/>
  <c r="O219"/>
  <c r="K223"/>
  <c r="N223"/>
  <c r="O227"/>
  <c r="K232"/>
  <c r="N232"/>
  <c r="O237"/>
  <c r="K243"/>
  <c r="K241"/>
  <c r="K240" s="1"/>
  <c r="N243"/>
  <c r="O250"/>
  <c r="F250" s="1"/>
  <c r="K256"/>
  <c r="N256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H114"/>
  <c r="J110"/>
  <c r="J98"/>
  <c r="H98" s="1"/>
  <c r="H93"/>
  <c r="J77"/>
  <c r="H77" s="1"/>
  <c r="J68"/>
  <c r="H68" s="1"/>
  <c r="A213" i="1"/>
  <c r="A211"/>
  <c r="A208"/>
  <c r="A204"/>
  <c r="A201"/>
  <c r="A199"/>
  <c r="A195"/>
  <c r="A192" i="3" s="1"/>
  <c r="J190" i="1"/>
  <c r="A186"/>
  <c r="J13"/>
  <c r="N271"/>
  <c r="A278"/>
  <c r="A273" i="3"/>
  <c r="A14" i="1"/>
  <c r="A15" i="27"/>
  <c r="B96" i="25"/>
  <c r="B96" i="26"/>
  <c r="B16" i="25"/>
  <c r="B16" i="26"/>
  <c r="A53" i="27"/>
  <c r="A49" i="3"/>
  <c r="A246" i="1"/>
  <c r="A243" i="3" s="1"/>
  <c r="B138" i="25"/>
  <c r="B138" i="7"/>
  <c r="B112" i="25"/>
  <c r="B112" i="26"/>
  <c r="B8" i="25"/>
  <c r="B8" i="26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22" i="3"/>
  <c r="A26" i="27"/>
  <c r="A23"/>
  <c r="A19" i="3"/>
  <c r="A33" i="27"/>
  <c r="A29" i="3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F180" i="27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126" i="3"/>
  <c r="H126" s="1"/>
  <c r="J124"/>
  <c r="H124" s="1"/>
  <c r="J122"/>
  <c r="H122" s="1"/>
  <c r="J118"/>
  <c r="J100"/>
  <c r="J70"/>
  <c r="H70" s="1"/>
  <c r="J58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J27" s="1"/>
  <c r="H27" s="1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M260"/>
  <c r="J260" s="1"/>
  <c r="H260" s="1"/>
  <c r="M258"/>
  <c r="M256"/>
  <c r="J256" s="1"/>
  <c r="H256" s="1"/>
  <c r="M252"/>
  <c r="M250"/>
  <c r="J250" s="1"/>
  <c r="H250" s="1"/>
  <c r="M248"/>
  <c r="J248"/>
  <c r="M246"/>
  <c r="J246" s="1"/>
  <c r="M244"/>
  <c r="J244" s="1"/>
  <c r="J235"/>
  <c r="J233"/>
  <c r="J231"/>
  <c r="H231"/>
  <c r="J223"/>
  <c r="H223" s="1"/>
  <c r="J221"/>
  <c r="J219"/>
  <c r="J215"/>
  <c r="H215"/>
  <c r="J211"/>
  <c r="H211" s="1"/>
  <c r="M204"/>
  <c r="M202"/>
  <c r="J199"/>
  <c r="J191"/>
  <c r="M186"/>
  <c r="M184"/>
  <c r="M182"/>
  <c r="M178"/>
  <c r="M176"/>
  <c r="M174"/>
  <c r="M172"/>
  <c r="M170"/>
  <c r="M164" s="1"/>
  <c r="H20" i="24" s="1"/>
  <c r="M168" i="3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17"/>
  <c r="H117" s="1"/>
  <c r="M92"/>
  <c r="M90"/>
  <c r="J90" s="1"/>
  <c r="H90" s="1"/>
  <c r="M88"/>
  <c r="M86"/>
  <c r="M84"/>
  <c r="J84" s="1"/>
  <c r="H84" s="1"/>
  <c r="M82"/>
  <c r="M80"/>
  <c r="M78"/>
  <c r="M76"/>
  <c r="M74"/>
  <c r="J74" s="1"/>
  <c r="M50"/>
  <c r="M48"/>
  <c r="M46"/>
  <c r="J46"/>
  <c r="M44"/>
  <c r="M42"/>
  <c r="M40"/>
  <c r="M38"/>
  <c r="J38"/>
  <c r="H38" s="1"/>
  <c r="M36"/>
  <c r="M34"/>
  <c r="M32"/>
  <c r="M29"/>
  <c r="M27"/>
  <c r="M25"/>
  <c r="M23"/>
  <c r="M21"/>
  <c r="M19"/>
  <c r="M17"/>
  <c r="M15"/>
  <c r="M13"/>
  <c r="J13" s="1"/>
  <c r="M11"/>
  <c r="O242"/>
  <c r="O238"/>
  <c r="O210"/>
  <c r="J210" s="1"/>
  <c r="H210" s="1"/>
  <c r="O208"/>
  <c r="J208" s="1"/>
  <c r="O198"/>
  <c r="J198"/>
  <c r="H198" s="1"/>
  <c r="O196"/>
  <c r="J196" s="1"/>
  <c r="O162"/>
  <c r="J162" s="1"/>
  <c r="O160"/>
  <c r="J160" s="1"/>
  <c r="O158"/>
  <c r="J158"/>
  <c r="H158" s="1"/>
  <c r="O156"/>
  <c r="J156" s="1"/>
  <c r="H156" s="1"/>
  <c r="O154"/>
  <c r="J154" s="1"/>
  <c r="H154" s="1"/>
  <c r="O152"/>
  <c r="J152"/>
  <c r="O150"/>
  <c r="J150" s="1"/>
  <c r="B186" i="25"/>
  <c r="B186" i="7"/>
  <c r="B189" i="25"/>
  <c r="B189" i="26"/>
  <c r="B181" i="25"/>
  <c r="B181" i="7"/>
  <c r="B177" i="25"/>
  <c r="B177" i="26"/>
  <c r="B65" i="7"/>
  <c r="B65" i="25"/>
  <c r="A49" i="27"/>
  <c r="A45" i="3"/>
  <c r="B201" i="25"/>
  <c r="B201" i="7"/>
  <c r="B224" i="26"/>
  <c r="B228"/>
  <c r="B232"/>
  <c r="B199"/>
  <c r="B186"/>
  <c r="B97"/>
  <c r="B89"/>
  <c r="B61"/>
  <c r="B53"/>
  <c r="B172" i="7"/>
  <c r="A41" i="3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A162" i="27"/>
  <c r="G256" i="1"/>
  <c r="G253" i="3"/>
  <c r="K253" s="1"/>
  <c r="F253"/>
  <c r="G254" i="1"/>
  <c r="D255" i="27" s="1"/>
  <c r="F251" i="3"/>
  <c r="G250" i="1"/>
  <c r="G246" s="1"/>
  <c r="F247" i="3"/>
  <c r="G232" i="1"/>
  <c r="D233" i="27"/>
  <c r="F229" i="3"/>
  <c r="G228" i="1"/>
  <c r="G227" s="1"/>
  <c r="F225" i="3"/>
  <c r="G225" i="1"/>
  <c r="G222" i="3"/>
  <c r="K222" s="1"/>
  <c r="F222"/>
  <c r="G217" i="1"/>
  <c r="G214" i="3" s="1"/>
  <c r="K214" s="1"/>
  <c r="F214"/>
  <c r="G204" i="1"/>
  <c r="D205" i="27" s="1"/>
  <c r="F201" i="3"/>
  <c r="G177" i="1"/>
  <c r="F174" i="3"/>
  <c r="G169" i="1"/>
  <c r="D170" i="27"/>
  <c r="F166" i="3"/>
  <c r="G149" i="1"/>
  <c r="G146" i="3" s="1"/>
  <c r="F146"/>
  <c r="G147" i="1"/>
  <c r="D148" i="27" s="1"/>
  <c r="F144" i="3"/>
  <c r="G94" i="1"/>
  <c r="F91" i="3"/>
  <c r="G92" i="1"/>
  <c r="D93" i="27"/>
  <c r="I93" s="1"/>
  <c r="F89" i="3"/>
  <c r="G90" i="1"/>
  <c r="G87" i="3" s="1"/>
  <c r="F87"/>
  <c r="G88" i="1"/>
  <c r="F85" i="3"/>
  <c r="G84" i="1"/>
  <c r="D85" i="27" s="1"/>
  <c r="I85" s="1"/>
  <c r="G81" i="3"/>
  <c r="K81" s="1"/>
  <c r="F81"/>
  <c r="G80" i="1"/>
  <c r="F77" i="3"/>
  <c r="G38" i="1"/>
  <c r="D39" i="27" s="1"/>
  <c r="F35" i="3"/>
  <c r="A237" i="1"/>
  <c r="A238" i="27" s="1"/>
  <c r="A178" i="1"/>
  <c r="A175" i="3" s="1"/>
  <c r="A174" i="1"/>
  <c r="A175" i="27"/>
  <c r="A165" i="1"/>
  <c r="A157"/>
  <c r="A158" i="27" s="1"/>
  <c r="A153" i="1"/>
  <c r="A150" i="3" s="1"/>
  <c r="G144" i="1"/>
  <c r="D145" i="27" s="1"/>
  <c r="F141" i="3"/>
  <c r="G140" i="1"/>
  <c r="G135" s="1"/>
  <c r="F137" i="3"/>
  <c r="G131" i="1"/>
  <c r="D132" i="27"/>
  <c r="F128" i="3"/>
  <c r="G127" i="1"/>
  <c r="G124" i="3" s="1"/>
  <c r="K124" s="1"/>
  <c r="F124"/>
  <c r="G123" i="1"/>
  <c r="D124" i="27" s="1"/>
  <c r="F120" i="3"/>
  <c r="G54" i="1"/>
  <c r="D55" i="27"/>
  <c r="I55" s="1"/>
  <c r="F51" i="3"/>
  <c r="G48" i="1"/>
  <c r="G45" i="3" s="1"/>
  <c r="F45"/>
  <c r="A252" i="1"/>
  <c r="A249" i="3" s="1"/>
  <c r="A250" i="1"/>
  <c r="A251" i="27" s="1"/>
  <c r="A150" i="1"/>
  <c r="A151" i="27"/>
  <c r="A148" i="1"/>
  <c r="A145" i="3" s="1"/>
  <c r="A144" i="1"/>
  <c r="A141" i="3" s="1"/>
  <c r="A212" i="1"/>
  <c r="A35"/>
  <c r="A32" i="3" s="1"/>
  <c r="A274" i="1"/>
  <c r="J220" i="3"/>
  <c r="H220" s="1"/>
  <c r="J218"/>
  <c r="J216"/>
  <c r="H216" s="1"/>
  <c r="J214"/>
  <c r="J213" s="1"/>
  <c r="J203"/>
  <c r="H203" s="1"/>
  <c r="J192"/>
  <c r="H192"/>
  <c r="J190"/>
  <c r="H190"/>
  <c r="J185"/>
  <c r="H185"/>
  <c r="J183"/>
  <c r="H183"/>
  <c r="J179"/>
  <c r="H179" s="1"/>
  <c r="J177"/>
  <c r="H177" s="1"/>
  <c r="J175"/>
  <c r="H175" s="1"/>
  <c r="J173"/>
  <c r="H173" s="1"/>
  <c r="J171"/>
  <c r="H171" s="1"/>
  <c r="J169"/>
  <c r="J167"/>
  <c r="H167" s="1"/>
  <c r="J165"/>
  <c r="J147"/>
  <c r="H147"/>
  <c r="J145"/>
  <c r="H145"/>
  <c r="J143"/>
  <c r="H143" s="1"/>
  <c r="H141"/>
  <c r="J139"/>
  <c r="H139"/>
  <c r="J137"/>
  <c r="H137"/>
  <c r="J135"/>
  <c r="H135" s="1"/>
  <c r="J133"/>
  <c r="J130"/>
  <c r="H130"/>
  <c r="H128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H29" s="1"/>
  <c r="G82"/>
  <c r="G133"/>
  <c r="M210"/>
  <c r="M228"/>
  <c r="A108"/>
  <c r="D38"/>
  <c r="N118" i="1"/>
  <c r="L196"/>
  <c r="A196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7" i="27" s="1"/>
  <c r="A253" i="3"/>
  <c r="A254" i="1"/>
  <c r="A236"/>
  <c r="A237" i="27" s="1"/>
  <c r="A226" i="1"/>
  <c r="A223" i="3" s="1"/>
  <c r="A210" i="1"/>
  <c r="A207" i="3" s="1"/>
  <c r="A194" i="1"/>
  <c r="A195" i="27" s="1"/>
  <c r="A188" i="1"/>
  <c r="A189" i="27"/>
  <c r="A182" i="1"/>
  <c r="A177"/>
  <c r="A178" i="27" s="1"/>
  <c r="A170" i="1"/>
  <c r="A167" i="3" s="1"/>
  <c r="A149" i="1"/>
  <c r="A146" i="3"/>
  <c r="A147" i="1"/>
  <c r="A140"/>
  <c r="A141" i="27" s="1"/>
  <c r="A132" i="1"/>
  <c r="A133" i="27" s="1"/>
  <c r="A130" i="1"/>
  <c r="A127" i="3"/>
  <c r="A127" i="1"/>
  <c r="A120"/>
  <c r="A117" i="3" s="1"/>
  <c r="A112" i="1"/>
  <c r="A113" i="27" s="1"/>
  <c r="A104" i="1"/>
  <c r="A105" i="27"/>
  <c r="A102" i="1"/>
  <c r="A85"/>
  <c r="A86" i="27" s="1"/>
  <c r="A71" i="1"/>
  <c r="A273"/>
  <c r="A270" i="3" s="1"/>
  <c r="H151"/>
  <c r="K261" i="27"/>
  <c r="K259" s="1"/>
  <c r="K258" s="1"/>
  <c r="K263"/>
  <c r="F263" s="1"/>
  <c r="K268"/>
  <c r="F268" s="1"/>
  <c r="K270"/>
  <c r="K274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99" i="3"/>
  <c r="H119"/>
  <c r="H113"/>
  <c r="H109"/>
  <c r="H57"/>
  <c r="F42" i="27"/>
  <c r="G121"/>
  <c r="F242"/>
  <c r="F241" s="1"/>
  <c r="F240" s="1"/>
  <c r="F231"/>
  <c r="H231" s="1"/>
  <c r="I231" s="1"/>
  <c r="J252" i="3"/>
  <c r="O255"/>
  <c r="I38" i="24"/>
  <c r="I37" s="1"/>
  <c r="O243" i="3"/>
  <c r="I36" i="24"/>
  <c r="F155" i="27"/>
  <c r="F188"/>
  <c r="H197" i="3"/>
  <c r="I43" i="24"/>
  <c r="F15" i="27"/>
  <c r="F133"/>
  <c r="F264"/>
  <c r="F18"/>
  <c r="F28"/>
  <c r="F104"/>
  <c r="H251" i="3"/>
  <c r="M236"/>
  <c r="H33" i="24"/>
  <c r="H32" s="1"/>
  <c r="H234" i="3"/>
  <c r="H127"/>
  <c r="H55"/>
  <c r="M94"/>
  <c r="H15" i="24" s="1"/>
  <c r="H4" i="7"/>
  <c r="J217" i="3"/>
  <c r="H217" s="1"/>
  <c r="J207"/>
  <c r="H207" s="1"/>
  <c r="J204"/>
  <c r="H204"/>
  <c r="F21" i="27"/>
  <c r="F25"/>
  <c r="F29"/>
  <c r="F33"/>
  <c r="J229" i="3"/>
  <c r="H229" s="1"/>
  <c r="J227"/>
  <c r="H227" s="1"/>
  <c r="J225"/>
  <c r="H225"/>
  <c r="H247"/>
  <c r="O191" i="27"/>
  <c r="J265" i="3"/>
  <c r="G99" i="27"/>
  <c r="H99" s="1"/>
  <c r="I99" s="1"/>
  <c r="M98"/>
  <c r="G25"/>
  <c r="F38"/>
  <c r="M77"/>
  <c r="F103"/>
  <c r="F85"/>
  <c r="F102"/>
  <c r="H102" s="1"/>
  <c r="I102" s="1"/>
  <c r="F141"/>
  <c r="F160"/>
  <c r="F175"/>
  <c r="H175" s="1"/>
  <c r="F192"/>
  <c r="F194"/>
  <c r="M204"/>
  <c r="G238"/>
  <c r="F19"/>
  <c r="F23"/>
  <c r="H23" s="1"/>
  <c r="I23" s="1"/>
  <c r="M35"/>
  <c r="K63" i="3"/>
  <c r="H105"/>
  <c r="J245"/>
  <c r="J189"/>
  <c r="J161"/>
  <c r="H161" s="1"/>
  <c r="H226"/>
  <c r="H266"/>
  <c r="G115" i="27"/>
  <c r="G262"/>
  <c r="G16"/>
  <c r="G18"/>
  <c r="H18"/>
  <c r="I18" s="1"/>
  <c r="G20"/>
  <c r="G22"/>
  <c r="H22" s="1"/>
  <c r="G24"/>
  <c r="G26"/>
  <c r="H26" s="1"/>
  <c r="G30"/>
  <c r="G32"/>
  <c r="G34"/>
  <c r="F37"/>
  <c r="H37" s="1"/>
  <c r="F39"/>
  <c r="F41"/>
  <c r="F43"/>
  <c r="F45"/>
  <c r="F47"/>
  <c r="F49"/>
  <c r="F51"/>
  <c r="F53"/>
  <c r="F55"/>
  <c r="F58"/>
  <c r="F60"/>
  <c r="F64"/>
  <c r="F68"/>
  <c r="H68"/>
  <c r="F70"/>
  <c r="F72"/>
  <c r="F74"/>
  <c r="F76"/>
  <c r="G81"/>
  <c r="H81" s="1"/>
  <c r="G83"/>
  <c r="H83" s="1"/>
  <c r="I83" s="1"/>
  <c r="G89"/>
  <c r="G91"/>
  <c r="H91" s="1"/>
  <c r="G93"/>
  <c r="G95"/>
  <c r="H95" s="1"/>
  <c r="G97"/>
  <c r="H97" s="1"/>
  <c r="G100"/>
  <c r="H100" s="1"/>
  <c r="I100" s="1"/>
  <c r="G102"/>
  <c r="G106"/>
  <c r="G108"/>
  <c r="G110"/>
  <c r="H110" s="1"/>
  <c r="I110" s="1"/>
  <c r="G112"/>
  <c r="G116"/>
  <c r="G118"/>
  <c r="G128"/>
  <c r="G130"/>
  <c r="G132"/>
  <c r="G139"/>
  <c r="H139" s="1"/>
  <c r="G141"/>
  <c r="G143"/>
  <c r="H143" s="1"/>
  <c r="G145"/>
  <c r="G149"/>
  <c r="H149" s="1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H214" s="1"/>
  <c r="G220"/>
  <c r="H220" s="1"/>
  <c r="G222"/>
  <c r="G226"/>
  <c r="G229"/>
  <c r="G231"/>
  <c r="G253"/>
  <c r="H253" s="1"/>
  <c r="G255"/>
  <c r="H255" s="1"/>
  <c r="G17"/>
  <c r="H17" s="1"/>
  <c r="M187" i="3"/>
  <c r="H23" i="24" s="1"/>
  <c r="H257" i="3"/>
  <c r="H264"/>
  <c r="H249"/>
  <c r="H111"/>
  <c r="G15" i="27"/>
  <c r="F46"/>
  <c r="F52"/>
  <c r="G42"/>
  <c r="H42"/>
  <c r="F121"/>
  <c r="G155"/>
  <c r="H155" s="1"/>
  <c r="I155" s="1"/>
  <c r="F248"/>
  <c r="G46"/>
  <c r="G53"/>
  <c r="H53"/>
  <c r="G76"/>
  <c r="F260"/>
  <c r="F22"/>
  <c r="F26"/>
  <c r="H273" i="3"/>
  <c r="F276" i="27"/>
  <c r="F20"/>
  <c r="H20" s="1"/>
  <c r="F24"/>
  <c r="F89"/>
  <c r="F97"/>
  <c r="F112"/>
  <c r="F134"/>
  <c r="F143"/>
  <c r="F149"/>
  <c r="H158"/>
  <c r="F169"/>
  <c r="H169" s="1"/>
  <c r="F177"/>
  <c r="K185"/>
  <c r="K184" s="1"/>
  <c r="F187"/>
  <c r="K191"/>
  <c r="F196"/>
  <c r="H196" s="1"/>
  <c r="F209"/>
  <c r="F233"/>
  <c r="F236"/>
  <c r="H110" i="3"/>
  <c r="F193" i="27"/>
  <c r="B206" i="26"/>
  <c r="B222"/>
  <c r="B130"/>
  <c r="B78"/>
  <c r="B42"/>
  <c r="B237" i="7"/>
  <c r="B221"/>
  <c r="B205"/>
  <c r="B189"/>
  <c r="B173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J33" i="24"/>
  <c r="J32" s="1"/>
  <c r="Q236" i="3"/>
  <c r="J27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F82"/>
  <c r="F99"/>
  <c r="A18" i="3"/>
  <c r="A22" i="27"/>
  <c r="A26" i="3"/>
  <c r="A30" i="27"/>
  <c r="G39"/>
  <c r="G47"/>
  <c r="H47" s="1"/>
  <c r="G55"/>
  <c r="G62"/>
  <c r="G74"/>
  <c r="F79"/>
  <c r="F83"/>
  <c r="F87"/>
  <c r="F91"/>
  <c r="F100"/>
  <c r="F108"/>
  <c r="F116"/>
  <c r="H116" s="1"/>
  <c r="F122"/>
  <c r="F130"/>
  <c r="G137"/>
  <c r="F139"/>
  <c r="F147"/>
  <c r="F151"/>
  <c r="H151" s="1"/>
  <c r="G154"/>
  <c r="F156"/>
  <c r="H156" s="1"/>
  <c r="I156" s="1"/>
  <c r="F164"/>
  <c r="F183"/>
  <c r="H183" s="1"/>
  <c r="I183" s="1"/>
  <c r="G200"/>
  <c r="H200"/>
  <c r="G205"/>
  <c r="H205" s="1"/>
  <c r="F222"/>
  <c r="H222" s="1"/>
  <c r="I222"/>
  <c r="F226"/>
  <c r="A114"/>
  <c r="B44" i="26"/>
  <c r="B76"/>
  <c r="B182"/>
  <c r="B12"/>
  <c r="B90"/>
  <c r="B144"/>
  <c r="G57" i="27"/>
  <c r="H259" i="3"/>
  <c r="H253"/>
  <c r="A265"/>
  <c r="A92"/>
  <c r="A164"/>
  <c r="B28" i="26"/>
  <c r="G276" i="27"/>
  <c r="F207"/>
  <c r="H207" s="1"/>
  <c r="B199" i="25"/>
  <c r="I26" i="24"/>
  <c r="J22"/>
  <c r="A34" i="27"/>
  <c r="J36" i="24"/>
  <c r="J34" s="1"/>
  <c r="Q240" i="3"/>
  <c r="I30" i="24"/>
  <c r="L118" i="1"/>
  <c r="F178" i="27"/>
  <c r="P185"/>
  <c r="H222" i="3"/>
  <c r="A89"/>
  <c r="A93" i="27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G48" i="27"/>
  <c r="F57"/>
  <c r="H57" s="1"/>
  <c r="I57" s="1"/>
  <c r="F107"/>
  <c r="F115"/>
  <c r="M234"/>
  <c r="F239"/>
  <c r="N259"/>
  <c r="N258" s="1"/>
  <c r="G260"/>
  <c r="F262"/>
  <c r="G41"/>
  <c r="G45"/>
  <c r="H45" s="1"/>
  <c r="I45" s="1"/>
  <c r="G49"/>
  <c r="G64"/>
  <c r="H64" s="1"/>
  <c r="G68"/>
  <c r="G72"/>
  <c r="H72" s="1"/>
  <c r="G79"/>
  <c r="F81"/>
  <c r="F93"/>
  <c r="H93" s="1"/>
  <c r="F106"/>
  <c r="H106" s="1"/>
  <c r="F110"/>
  <c r="G122"/>
  <c r="F132"/>
  <c r="F137"/>
  <c r="F145"/>
  <c r="F154"/>
  <c r="H154" s="1"/>
  <c r="F162"/>
  <c r="F166"/>
  <c r="F173"/>
  <c r="H173" s="1"/>
  <c r="I173" s="1"/>
  <c r="F179"/>
  <c r="F181"/>
  <c r="G187"/>
  <c r="H187" s="1"/>
  <c r="F189"/>
  <c r="G192"/>
  <c r="H192" s="1"/>
  <c r="F200"/>
  <c r="G212"/>
  <c r="H212" s="1"/>
  <c r="F214"/>
  <c r="G218"/>
  <c r="F220"/>
  <c r="O228"/>
  <c r="G236"/>
  <c r="F238"/>
  <c r="H238" s="1"/>
  <c r="G242"/>
  <c r="N241"/>
  <c r="N240" s="1"/>
  <c r="F246"/>
  <c r="F245" s="1"/>
  <c r="N245"/>
  <c r="F249"/>
  <c r="F251"/>
  <c r="F253"/>
  <c r="F257"/>
  <c r="A96" i="3"/>
  <c r="G274" i="27"/>
  <c r="P272"/>
  <c r="M278"/>
  <c r="P278"/>
  <c r="G263"/>
  <c r="L215" i="1"/>
  <c r="A215" s="1"/>
  <c r="A216"/>
  <c r="A119"/>
  <c r="A116" i="3" s="1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55" i="25"/>
  <c r="B55" i="7"/>
  <c r="B47" i="25"/>
  <c r="B47" i="7"/>
  <c r="B19" i="25"/>
  <c r="B19" i="7"/>
  <c r="B11" i="25"/>
  <c r="B11" i="7"/>
  <c r="I17" i="24"/>
  <c r="A233" i="1"/>
  <c r="J215"/>
  <c r="A104" i="27"/>
  <c r="A112"/>
  <c r="D54"/>
  <c r="A163"/>
  <c r="A159" i="3"/>
  <c r="J258" i="1"/>
  <c r="G259"/>
  <c r="G258" s="1"/>
  <c r="F256" i="3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M272" i="27"/>
  <c r="A36" i="3"/>
  <c r="A50" i="27"/>
  <c r="A48" i="3"/>
  <c r="A52" i="27"/>
  <c r="A78"/>
  <c r="A74" i="3"/>
  <c r="G43" i="27"/>
  <c r="H43" s="1"/>
  <c r="G51"/>
  <c r="H51" s="1"/>
  <c r="L265" i="1"/>
  <c r="L264" s="1"/>
  <c r="A76" i="3"/>
  <c r="A80" i="27"/>
  <c r="A97"/>
  <c r="M255" i="3"/>
  <c r="M254" s="1"/>
  <c r="M73"/>
  <c r="K35" i="27"/>
  <c r="J267" i="3"/>
  <c r="H267"/>
  <c r="H41" i="24"/>
  <c r="F271" i="27"/>
  <c r="G271"/>
  <c r="Q263" i="3"/>
  <c r="G266" i="1"/>
  <c r="G267" i="3"/>
  <c r="K267" s="1"/>
  <c r="A271" i="27"/>
  <c r="A267" i="3"/>
  <c r="F274" i="27"/>
  <c r="F92"/>
  <c r="F127"/>
  <c r="H115"/>
  <c r="H235" i="3"/>
  <c r="H13"/>
  <c r="J17"/>
  <c r="H17" s="1"/>
  <c r="J21"/>
  <c r="H21" s="1"/>
  <c r="J29"/>
  <c r="H29" s="1"/>
  <c r="J138"/>
  <c r="H138" s="1"/>
  <c r="J142"/>
  <c r="H142" s="1"/>
  <c r="J146"/>
  <c r="H146" s="1"/>
  <c r="J166"/>
  <c r="H166" s="1"/>
  <c r="J174"/>
  <c r="H174"/>
  <c r="J178"/>
  <c r="H178"/>
  <c r="O10"/>
  <c r="I11" i="24" s="1"/>
  <c r="J176" i="3"/>
  <c r="H176" s="1"/>
  <c r="A247" i="27"/>
  <c r="D146"/>
  <c r="G142" i="3"/>
  <c r="A57" i="27"/>
  <c r="A53" i="3"/>
  <c r="D42" i="27"/>
  <c r="I42" s="1"/>
  <c r="A274" i="3"/>
  <c r="D50" i="27"/>
  <c r="K46" i="3"/>
  <c r="G32"/>
  <c r="D36" i="27"/>
  <c r="G40" i="3"/>
  <c r="D44" i="27"/>
  <c r="A31" i="3"/>
  <c r="G48"/>
  <c r="D52" i="27"/>
  <c r="A55" i="1"/>
  <c r="A52" i="3"/>
  <c r="A194" i="27"/>
  <c r="N265" i="1"/>
  <c r="N264" s="1"/>
  <c r="A264" s="1"/>
  <c r="A266"/>
  <c r="A263" i="3" s="1"/>
  <c r="A261" i="27"/>
  <c r="A257" i="3"/>
  <c r="A271" i="1"/>
  <c r="A268" i="3"/>
  <c r="O185" i="27"/>
  <c r="H219" i="3"/>
  <c r="H133"/>
  <c r="A110" i="27"/>
  <c r="A13" i="1"/>
  <c r="A14" i="27" s="1"/>
  <c r="A156"/>
  <c r="F219"/>
  <c r="F195"/>
  <c r="F161"/>
  <c r="F144"/>
  <c r="G75"/>
  <c r="H75" s="1"/>
  <c r="N183" i="1"/>
  <c r="G140" i="27"/>
  <c r="F157"/>
  <c r="F172"/>
  <c r="H172"/>
  <c r="A87" i="3"/>
  <c r="G87" i="27"/>
  <c r="G104"/>
  <c r="H104" s="1"/>
  <c r="G126"/>
  <c r="G134"/>
  <c r="G147"/>
  <c r="G177"/>
  <c r="F205"/>
  <c r="F229"/>
  <c r="F273"/>
  <c r="F50"/>
  <c r="F44"/>
  <c r="G126" i="3"/>
  <c r="K126"/>
  <c r="D130" i="27"/>
  <c r="D143"/>
  <c r="I143"/>
  <c r="G139" i="3"/>
  <c r="G158"/>
  <c r="D162" i="27"/>
  <c r="G233" i="1"/>
  <c r="G230" i="3" s="1"/>
  <c r="D236" i="27"/>
  <c r="G232" i="3"/>
  <c r="D238" i="27"/>
  <c r="G234" i="3"/>
  <c r="K234"/>
  <c r="D242" i="27"/>
  <c r="I242" s="1"/>
  <c r="G238" i="3"/>
  <c r="G240" i="1"/>
  <c r="G244"/>
  <c r="D246" i="27"/>
  <c r="G242" i="3"/>
  <c r="K242" s="1"/>
  <c r="K241" s="1"/>
  <c r="G259"/>
  <c r="K259" s="1"/>
  <c r="D263" i="27"/>
  <c r="G273"/>
  <c r="A152"/>
  <c r="A148" i="3"/>
  <c r="A73"/>
  <c r="A77" i="27"/>
  <c r="A136"/>
  <c r="H233" i="3"/>
  <c r="O254"/>
  <c r="H191"/>
  <c r="J118" i="1"/>
  <c r="A118"/>
  <c r="A119" i="27" s="1"/>
  <c r="N35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D63"/>
  <c r="G59" i="3"/>
  <c r="D71" i="27"/>
  <c r="G67" i="3"/>
  <c r="D115" i="27"/>
  <c r="G111" i="3"/>
  <c r="K111" s="1"/>
  <c r="G176"/>
  <c r="D180" i="27"/>
  <c r="G202" i="3"/>
  <c r="D206" i="27"/>
  <c r="G204" i="3"/>
  <c r="D208" i="27"/>
  <c r="D215"/>
  <c r="G211" i="3"/>
  <c r="K211" s="1"/>
  <c r="G217"/>
  <c r="K217" s="1"/>
  <c r="D221" i="27"/>
  <c r="D225"/>
  <c r="G221" i="3"/>
  <c r="D232" i="27"/>
  <c r="G228" i="3"/>
  <c r="K228" s="1"/>
  <c r="D264" i="27"/>
  <c r="G260" i="3"/>
  <c r="K260" s="1"/>
  <c r="D262" i="27"/>
  <c r="G258" i="3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A12" s="1"/>
  <c r="A13" i="27" s="1"/>
  <c r="N196" i="1"/>
  <c r="A196" i="27"/>
  <c r="A194" i="3"/>
  <c r="A121"/>
  <c r="A130"/>
  <c r="A164" i="27"/>
  <c r="A256" i="3"/>
  <c r="A266"/>
  <c r="D20" i="27"/>
  <c r="J264" i="1"/>
  <c r="A77" i="3"/>
  <c r="A81" i="27"/>
  <c r="A85"/>
  <c r="A122" i="3"/>
  <c r="A126" i="27"/>
  <c r="A143"/>
  <c r="A139" i="3"/>
  <c r="A169"/>
  <c r="A173" i="27"/>
  <c r="A177" i="3"/>
  <c r="A84" i="27"/>
  <c r="A80" i="3"/>
  <c r="A90" i="27"/>
  <c r="A86" i="3"/>
  <c r="A97"/>
  <c r="A101" i="27"/>
  <c r="A105" i="3"/>
  <c r="A109" i="27"/>
  <c r="A125" i="3"/>
  <c r="A129" i="27"/>
  <c r="D182"/>
  <c r="G178" i="3"/>
  <c r="K178"/>
  <c r="D188" i="27"/>
  <c r="G184" i="3"/>
  <c r="G184" i="1"/>
  <c r="G265" i="3"/>
  <c r="K265" s="1"/>
  <c r="D269" i="27"/>
  <c r="D22"/>
  <c r="G18" i="3"/>
  <c r="K18"/>
  <c r="G24"/>
  <c r="K24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G60"/>
  <c r="D64" i="27"/>
  <c r="G62" i="3"/>
  <c r="D66" i="27"/>
  <c r="D72"/>
  <c r="G68" i="3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D87" i="27"/>
  <c r="D97"/>
  <c r="I97" s="1"/>
  <c r="G93" i="3"/>
  <c r="K93" s="1"/>
  <c r="G96"/>
  <c r="D100" i="27"/>
  <c r="G98" i="3"/>
  <c r="K98" s="1"/>
  <c r="G102"/>
  <c r="K102" s="1"/>
  <c r="D106" i="27"/>
  <c r="G104" i="3"/>
  <c r="K104" s="1"/>
  <c r="D108" i="27"/>
  <c r="D110"/>
  <c r="K106" i="3"/>
  <c r="G110"/>
  <c r="K110" s="1"/>
  <c r="D114" i="27"/>
  <c r="G112" i="3"/>
  <c r="D116" i="27"/>
  <c r="G114" i="3"/>
  <c r="K114" s="1"/>
  <c r="G118"/>
  <c r="K118" s="1"/>
  <c r="D122" i="27"/>
  <c r="G122" i="3"/>
  <c r="K122" s="1"/>
  <c r="D126" i="27"/>
  <c r="D134"/>
  <c r="D139"/>
  <c r="G135" i="3"/>
  <c r="D147" i="27"/>
  <c r="G143" i="3"/>
  <c r="K143"/>
  <c r="D149" i="27"/>
  <c r="G145" i="3"/>
  <c r="K145" s="1"/>
  <c r="G147"/>
  <c r="D151" i="27"/>
  <c r="I151" s="1"/>
  <c r="D156"/>
  <c r="G152" i="3"/>
  <c r="K152" s="1"/>
  <c r="G151" i="1"/>
  <c r="G148" i="3"/>
  <c r="D158" i="27"/>
  <c r="G154" i="3"/>
  <c r="K154" s="1"/>
  <c r="G156"/>
  <c r="K156"/>
  <c r="D160" i="27"/>
  <c r="G160" i="3"/>
  <c r="K160" s="1"/>
  <c r="D164" i="27"/>
  <c r="D166"/>
  <c r="G169" i="3"/>
  <c r="K169"/>
  <c r="D173" i="27"/>
  <c r="G171" i="3"/>
  <c r="K171" s="1"/>
  <c r="D175" i="27"/>
  <c r="G173" i="3"/>
  <c r="K173" s="1"/>
  <c r="D179" i="27"/>
  <c r="G175" i="3"/>
  <c r="K175" s="1"/>
  <c r="G179"/>
  <c r="K179" s="1"/>
  <c r="D183" i="27"/>
  <c r="G249"/>
  <c r="H249" s="1"/>
  <c r="F255"/>
  <c r="J25" i="3"/>
  <c r="Q10"/>
  <c r="H179" i="27"/>
  <c r="H46" i="3"/>
  <c r="H121" i="27"/>
  <c r="O194" i="3"/>
  <c r="O206"/>
  <c r="I27" i="24" s="1"/>
  <c r="J15" i="3"/>
  <c r="J19"/>
  <c r="J23"/>
  <c r="H23" s="1"/>
  <c r="J136"/>
  <c r="H136" s="1"/>
  <c r="J140"/>
  <c r="H140" s="1"/>
  <c r="J144"/>
  <c r="H144" s="1"/>
  <c r="J172"/>
  <c r="H172" s="1"/>
  <c r="M181"/>
  <c r="H22" i="24" s="1"/>
  <c r="A190" i="1"/>
  <c r="A187" i="3" s="1"/>
  <c r="F27" i="27"/>
  <c r="M152"/>
  <c r="M191"/>
  <c r="M184" s="1"/>
  <c r="M217"/>
  <c r="L228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G60"/>
  <c r="H60" s="1"/>
  <c r="G85"/>
  <c r="H85" s="1"/>
  <c r="G114"/>
  <c r="G124"/>
  <c r="G175"/>
  <c r="F224"/>
  <c r="G233"/>
  <c r="H233" s="1"/>
  <c r="L12" i="1"/>
  <c r="A11" i="3"/>
  <c r="A200" i="27"/>
  <c r="A196" i="3"/>
  <c r="A201"/>
  <c r="A205" i="27"/>
  <c r="A212"/>
  <c r="A208" i="3"/>
  <c r="G134"/>
  <c r="D138" i="27"/>
  <c r="D69"/>
  <c r="G69" i="3"/>
  <c r="D73" i="27"/>
  <c r="G71" i="3"/>
  <c r="D75" i="27"/>
  <c r="K74" i="3"/>
  <c r="G76"/>
  <c r="K76" s="1"/>
  <c r="D80" i="27"/>
  <c r="G78" i="3"/>
  <c r="D82" i="27"/>
  <c r="G82" i="3"/>
  <c r="K82" s="1"/>
  <c r="G86"/>
  <c r="D90" i="27"/>
  <c r="G99" i="3"/>
  <c r="K99" s="1"/>
  <c r="D107" i="27"/>
  <c r="G103" i="3"/>
  <c r="K103" s="1"/>
  <c r="D109" i="27"/>
  <c r="G105" i="3"/>
  <c r="K105" s="1"/>
  <c r="D140" i="27"/>
  <c r="D209"/>
  <c r="G205" i="3"/>
  <c r="K205" s="1"/>
  <c r="D212" i="27"/>
  <c r="G208" i="3"/>
  <c r="K208" s="1"/>
  <c r="G245"/>
  <c r="K245" s="1"/>
  <c r="G264"/>
  <c r="K264" s="1"/>
  <c r="D268" i="27"/>
  <c r="D270"/>
  <c r="G266" i="3"/>
  <c r="K266" s="1"/>
  <c r="A224" i="27"/>
  <c r="A220" i="3"/>
  <c r="G71" i="27"/>
  <c r="F71"/>
  <c r="F80"/>
  <c r="H80"/>
  <c r="G80"/>
  <c r="F88"/>
  <c r="G88"/>
  <c r="F96"/>
  <c r="G96"/>
  <c r="F105"/>
  <c r="G105"/>
  <c r="H105" s="1"/>
  <c r="F113"/>
  <c r="G113"/>
  <c r="H113" s="1"/>
  <c r="F123"/>
  <c r="G123"/>
  <c r="H123" s="1"/>
  <c r="G131"/>
  <c r="G148"/>
  <c r="G157"/>
  <c r="H157" s="1"/>
  <c r="G165"/>
  <c r="G172"/>
  <c r="G180"/>
  <c r="H180" s="1"/>
  <c r="F190"/>
  <c r="G190"/>
  <c r="H190" s="1"/>
  <c r="I190" s="1"/>
  <c r="F201"/>
  <c r="G201"/>
  <c r="H201" s="1"/>
  <c r="I201" s="1"/>
  <c r="F211"/>
  <c r="G211"/>
  <c r="F223"/>
  <c r="G223"/>
  <c r="H223" s="1"/>
  <c r="F232"/>
  <c r="G232"/>
  <c r="F243"/>
  <c r="P241"/>
  <c r="P240" s="1"/>
  <c r="G243"/>
  <c r="H243" s="1"/>
  <c r="H241" s="1"/>
  <c r="H240" s="1"/>
  <c r="F256"/>
  <c r="G256"/>
  <c r="H256" s="1"/>
  <c r="P228"/>
  <c r="A183" i="3"/>
  <c r="A187" i="27"/>
  <c r="A202"/>
  <c r="A198" i="3"/>
  <c r="A205"/>
  <c r="A209" i="27"/>
  <c r="A210" i="3"/>
  <c r="A214" i="27"/>
  <c r="G13" i="3"/>
  <c r="D17" i="27"/>
  <c r="I17"/>
  <c r="D41"/>
  <c r="G37" i="3"/>
  <c r="D70" i="27"/>
  <c r="G66" i="3"/>
  <c r="G67" i="27"/>
  <c r="H67" s="1"/>
  <c r="I67" s="1"/>
  <c r="G59"/>
  <c r="G54"/>
  <c r="H54" s="1"/>
  <c r="I54" s="1"/>
  <c r="G50"/>
  <c r="G44"/>
  <c r="H44" s="1"/>
  <c r="G40"/>
  <c r="G36"/>
  <c r="A188" i="3"/>
  <c r="A192" i="27"/>
  <c r="G95" i="3"/>
  <c r="D99" i="27"/>
  <c r="G97" i="1"/>
  <c r="D98" i="27"/>
  <c r="L183" i="1"/>
  <c r="A222" i="27"/>
  <c r="A218" i="3"/>
  <c r="A232"/>
  <c r="A236" i="27"/>
  <c r="F75"/>
  <c r="G92"/>
  <c r="H92" s="1"/>
  <c r="G101"/>
  <c r="G109"/>
  <c r="G117"/>
  <c r="H117" s="1"/>
  <c r="G127"/>
  <c r="G135"/>
  <c r="H135"/>
  <c r="G144"/>
  <c r="H144" s="1"/>
  <c r="G161"/>
  <c r="H161" s="1"/>
  <c r="I161" s="1"/>
  <c r="G170"/>
  <c r="H170" s="1"/>
  <c r="G176"/>
  <c r="H176" s="1"/>
  <c r="M185"/>
  <c r="G186"/>
  <c r="G206"/>
  <c r="H206"/>
  <c r="I206" s="1"/>
  <c r="P204"/>
  <c r="G219"/>
  <c r="G237"/>
  <c r="M247"/>
  <c r="M244" s="1"/>
  <c r="G250"/>
  <c r="H250" s="1"/>
  <c r="I250" s="1"/>
  <c r="M120"/>
  <c r="G268"/>
  <c r="A279"/>
  <c r="A275" i="3"/>
  <c r="O241"/>
  <c r="I35" i="24" s="1"/>
  <c r="J242" i="3"/>
  <c r="K38"/>
  <c r="J134"/>
  <c r="M132"/>
  <c r="M200"/>
  <c r="M193" s="1"/>
  <c r="M243"/>
  <c r="M240" s="1"/>
  <c r="J239" i="1"/>
  <c r="A239" s="1"/>
  <c r="A240"/>
  <c r="A241" i="27" s="1"/>
  <c r="Q164" i="3"/>
  <c r="J20" i="24" s="1"/>
  <c r="Q132" i="3"/>
  <c r="J18" i="24" s="1"/>
  <c r="H58" i="3"/>
  <c r="H104"/>
  <c r="K112"/>
  <c r="H112"/>
  <c r="A132" i="27"/>
  <c r="A128" i="3"/>
  <c r="A246" i="27"/>
  <c r="A242" i="3"/>
  <c r="J183" i="1"/>
  <c r="A184"/>
  <c r="A185" i="27" s="1"/>
  <c r="A210"/>
  <c r="K157" i="3"/>
  <c r="H152"/>
  <c r="H169"/>
  <c r="O237"/>
  <c r="I33" i="24" s="1"/>
  <c r="I32" s="1"/>
  <c r="J238" i="3"/>
  <c r="J11"/>
  <c r="K11" s="1"/>
  <c r="M10"/>
  <c r="H11" i="24" s="1"/>
  <c r="M31" i="3"/>
  <c r="H12" i="24" s="1"/>
  <c r="H74" i="3"/>
  <c r="K221"/>
  <c r="H221"/>
  <c r="O164"/>
  <c r="I20" i="24" s="1"/>
  <c r="H100" i="3"/>
  <c r="H108"/>
  <c r="H118"/>
  <c r="A124" i="27"/>
  <c r="A120" i="3"/>
  <c r="G17"/>
  <c r="D21" i="27"/>
  <c r="G33" i="3"/>
  <c r="D37" i="27"/>
  <c r="G41" i="3"/>
  <c r="K41" s="1"/>
  <c r="D45" i="27"/>
  <c r="G43" i="3"/>
  <c r="D47" i="27"/>
  <c r="G117" i="3"/>
  <c r="K117" s="1"/>
  <c r="D121" i="27"/>
  <c r="I121" s="1"/>
  <c r="G218" i="3"/>
  <c r="D222" i="27"/>
  <c r="G227" i="3"/>
  <c r="D231" i="27"/>
  <c r="G249" i="3"/>
  <c r="K249" s="1"/>
  <c r="D253" i="27"/>
  <c r="D274"/>
  <c r="G271" i="1"/>
  <c r="G268" i="3" s="1"/>
  <c r="G270"/>
  <c r="K270" s="1"/>
  <c r="A244" i="1"/>
  <c r="A241" i="3" s="1"/>
  <c r="L243" i="1"/>
  <c r="A243" s="1"/>
  <c r="A275" i="27"/>
  <c r="A271" i="3"/>
  <c r="A213" i="27"/>
  <c r="A209" i="3"/>
  <c r="A166" i="27"/>
  <c r="A162" i="3"/>
  <c r="A179" i="27"/>
  <c r="A158" i="3"/>
  <c r="K158"/>
  <c r="H160"/>
  <c r="A145" i="27"/>
  <c r="A147" i="3"/>
  <c r="D49" i="27"/>
  <c r="G51" i="3"/>
  <c r="K51"/>
  <c r="G128"/>
  <c r="K128" s="1"/>
  <c r="A154"/>
  <c r="A171"/>
  <c r="G35"/>
  <c r="G77"/>
  <c r="K77" s="1"/>
  <c r="D81" i="27"/>
  <c r="I81" s="1"/>
  <c r="G85" i="3"/>
  <c r="D89" i="27"/>
  <c r="G89" i="3"/>
  <c r="K89" s="1"/>
  <c r="G91"/>
  <c r="K91" s="1"/>
  <c r="D95" i="27"/>
  <c r="D150"/>
  <c r="G166" i="3"/>
  <c r="G174"/>
  <c r="K174" s="1"/>
  <c r="D178" i="27"/>
  <c r="G216" i="1"/>
  <c r="D217" i="27" s="1"/>
  <c r="G229" i="3"/>
  <c r="K229" s="1"/>
  <c r="G251"/>
  <c r="K251" s="1"/>
  <c r="D257" i="27"/>
  <c r="A94" i="3"/>
  <c r="A98" i="27"/>
  <c r="A262"/>
  <c r="A258" i="3"/>
  <c r="A72" i="27"/>
  <c r="A68" i="3"/>
  <c r="A103" i="27"/>
  <c r="A99" i="3"/>
  <c r="A109"/>
  <c r="A124"/>
  <c r="A128" i="27"/>
  <c r="A129" i="3"/>
  <c r="A148" i="27"/>
  <c r="A144" i="3"/>
  <c r="A171" i="27"/>
  <c r="A179" i="3"/>
  <c r="A183" i="27"/>
  <c r="A191" i="3"/>
  <c r="A255" i="27"/>
  <c r="A251" i="3"/>
  <c r="A101"/>
  <c r="A131" i="27"/>
  <c r="A150"/>
  <c r="A185" i="3"/>
  <c r="A211" i="27"/>
  <c r="H181"/>
  <c r="H248" i="3"/>
  <c r="H74" i="27"/>
  <c r="I74" s="1"/>
  <c r="H108"/>
  <c r="H55"/>
  <c r="J206" i="3"/>
  <c r="H208"/>
  <c r="H38" i="24"/>
  <c r="H37" s="1"/>
  <c r="H265" i="3"/>
  <c r="H189"/>
  <c r="H36" i="27"/>
  <c r="I36" s="1"/>
  <c r="A213" i="3"/>
  <c r="A217" i="27"/>
  <c r="H122"/>
  <c r="J257" i="1"/>
  <c r="A257" s="1"/>
  <c r="A258"/>
  <c r="A259" i="27" s="1"/>
  <c r="A255" i="3"/>
  <c r="A230"/>
  <c r="A234" i="27"/>
  <c r="M266"/>
  <c r="M265" s="1"/>
  <c r="K21" i="3"/>
  <c r="K13"/>
  <c r="H219" i="27"/>
  <c r="A191"/>
  <c r="A272"/>
  <c r="D35" i="24"/>
  <c r="A35"/>
  <c r="G241" i="3"/>
  <c r="D234" i="27"/>
  <c r="G239" i="1"/>
  <c r="G236" i="3" s="1"/>
  <c r="D241" i="27"/>
  <c r="D33" i="24"/>
  <c r="D32" s="1"/>
  <c r="G237" i="3"/>
  <c r="D19" i="24"/>
  <c r="A19" s="1"/>
  <c r="D152" i="27"/>
  <c r="J11" i="24"/>
  <c r="G181" i="3"/>
  <c r="D22" i="24"/>
  <c r="D185" i="27"/>
  <c r="D15" i="24"/>
  <c r="A15" s="1"/>
  <c r="D41"/>
  <c r="D267" i="27"/>
  <c r="A237" i="3"/>
  <c r="D272" i="27"/>
  <c r="H11" i="3"/>
  <c r="H26" i="24"/>
  <c r="H242" i="3"/>
  <c r="J241"/>
  <c r="I122" i="27"/>
  <c r="A9" i="3"/>
  <c r="D240" i="27"/>
  <c r="A22" i="24"/>
  <c r="H274" i="27"/>
  <c r="I274" s="1"/>
  <c r="H39"/>
  <c r="H147"/>
  <c r="H189"/>
  <c r="A149"/>
  <c r="A183" i="1"/>
  <c r="A180" i="3" s="1"/>
  <c r="H242" i="27"/>
  <c r="H19" i="3"/>
  <c r="K19"/>
  <c r="A154" i="27"/>
  <c r="H218"/>
  <c r="J224" i="3"/>
  <c r="H218"/>
  <c r="H245"/>
  <c r="H132" i="27"/>
  <c r="H211"/>
  <c r="D245"/>
  <c r="I212"/>
  <c r="A56"/>
  <c r="G263" i="3"/>
  <c r="A181"/>
  <c r="G256"/>
  <c r="K256" s="1"/>
  <c r="D226" i="27"/>
  <c r="G167" i="1"/>
  <c r="G164" i="3" s="1"/>
  <c r="G34" i="1"/>
  <c r="D12" i="24" s="1"/>
  <c r="A234" i="3"/>
  <c r="H252"/>
  <c r="G213"/>
  <c r="G94"/>
  <c r="D260" i="27"/>
  <c r="G137" i="3"/>
  <c r="K137" s="1"/>
  <c r="A134"/>
  <c r="A138" i="27"/>
  <c r="G271" i="3"/>
  <c r="K271" s="1"/>
  <c r="D275" i="27"/>
  <c r="G239" i="3"/>
  <c r="K239" s="1"/>
  <c r="D243" i="27"/>
  <c r="G219" i="3"/>
  <c r="K219" s="1"/>
  <c r="D223" i="27"/>
  <c r="I223" s="1"/>
  <c r="G199" i="3"/>
  <c r="K199" s="1"/>
  <c r="D203" i="27"/>
  <c r="G195" i="3"/>
  <c r="K195"/>
  <c r="G197" i="1"/>
  <c r="D199" i="27"/>
  <c r="G177" i="3"/>
  <c r="D181" i="27"/>
  <c r="G129" i="3"/>
  <c r="K129" s="1"/>
  <c r="D133" i="27"/>
  <c r="D111"/>
  <c r="G107" i="3"/>
  <c r="D105" i="27"/>
  <c r="G101" i="3"/>
  <c r="K101" s="1"/>
  <c r="D58" i="27"/>
  <c r="G54" i="3"/>
  <c r="J228"/>
  <c r="M224"/>
  <c r="H30" i="24" s="1"/>
  <c r="H14" i="3"/>
  <c r="K14"/>
  <c r="A135"/>
  <c r="A139" i="27"/>
  <c r="A58" i="3"/>
  <c r="A62" i="27"/>
  <c r="A20"/>
  <c r="A16" i="3"/>
  <c r="G272"/>
  <c r="D276" i="27"/>
  <c r="D252"/>
  <c r="G248" i="3"/>
  <c r="K248" s="1"/>
  <c r="G233"/>
  <c r="K233"/>
  <c r="D237" i="27"/>
  <c r="D230"/>
  <c r="G226" i="3"/>
  <c r="K226" s="1"/>
  <c r="D224" i="27"/>
  <c r="G220" i="3"/>
  <c r="G196"/>
  <c r="K196" s="1"/>
  <c r="D200" i="27"/>
  <c r="D176"/>
  <c r="I176" s="1"/>
  <c r="G172" i="3"/>
  <c r="D112" i="27"/>
  <c r="G108" i="3"/>
  <c r="K108"/>
  <c r="G61"/>
  <c r="D65" i="27"/>
  <c r="D26"/>
  <c r="G22" i="3"/>
  <c r="B235" i="7"/>
  <c r="B235" i="25"/>
  <c r="B236"/>
  <c r="B236" i="26"/>
  <c r="A54" i="3"/>
  <c r="A58" i="27"/>
  <c r="G273" i="3"/>
  <c r="K273"/>
  <c r="D277" i="27"/>
  <c r="D248"/>
  <c r="G244" i="3"/>
  <c r="K244"/>
  <c r="G215"/>
  <c r="K215"/>
  <c r="D219" i="27"/>
  <c r="D172"/>
  <c r="G168" i="3"/>
  <c r="G90"/>
  <c r="K90" s="1"/>
  <c r="D94" i="27"/>
  <c r="G29" i="3"/>
  <c r="K29" s="1"/>
  <c r="D33" i="27"/>
  <c r="O230" i="3"/>
  <c r="B232" i="25"/>
  <c r="B232" i="7"/>
  <c r="Q200" i="3"/>
  <c r="Q206"/>
  <c r="J27" i="24" s="1"/>
  <c r="A227" i="3"/>
  <c r="A231" i="27"/>
  <c r="A218"/>
  <c r="A214" i="3"/>
  <c r="A74" i="27"/>
  <c r="A70" i="3"/>
  <c r="A64" i="27"/>
  <c r="A60" i="3"/>
  <c r="A24"/>
  <c r="A28" i="27"/>
  <c r="G277" i="1"/>
  <c r="D279" i="27"/>
  <c r="G275" i="3"/>
  <c r="K275"/>
  <c r="K274" s="1"/>
  <c r="G250"/>
  <c r="K250" s="1"/>
  <c r="D254" i="27"/>
  <c r="G216" i="3"/>
  <c r="K216" s="1"/>
  <c r="D220" i="27"/>
  <c r="D207"/>
  <c r="G203" i="3"/>
  <c r="K203" s="1"/>
  <c r="G159"/>
  <c r="K159" s="1"/>
  <c r="D163" i="27"/>
  <c r="D153"/>
  <c r="G149" i="3"/>
  <c r="K149" s="1"/>
  <c r="D125" i="27"/>
  <c r="G121" i="3"/>
  <c r="K121"/>
  <c r="D61" i="27"/>
  <c r="G57" i="3"/>
  <c r="K57" s="1"/>
  <c r="G39"/>
  <c r="K39"/>
  <c r="D43" i="27"/>
  <c r="H163" i="3"/>
  <c r="K198"/>
  <c r="J107"/>
  <c r="H107" s="1"/>
  <c r="A92" i="27"/>
  <c r="A88" i="3"/>
  <c r="A41" i="27"/>
  <c r="A37" i="3"/>
  <c r="A222"/>
  <c r="A226" i="27"/>
  <c r="A27"/>
  <c r="A23" i="3"/>
  <c r="G269"/>
  <c r="K269" s="1"/>
  <c r="D273" i="27"/>
  <c r="G191" i="3"/>
  <c r="K191" s="1"/>
  <c r="D195" i="27"/>
  <c r="D159"/>
  <c r="G155" i="3"/>
  <c r="K155" s="1"/>
  <c r="D154" i="27"/>
  <c r="G150" i="3"/>
  <c r="K150"/>
  <c r="D142" i="27"/>
  <c r="G138" i="3"/>
  <c r="K138" s="1"/>
  <c r="D137" i="27"/>
  <c r="G133" i="3"/>
  <c r="K133" s="1"/>
  <c r="G127"/>
  <c r="K127" s="1"/>
  <c r="D131" i="27"/>
  <c r="D96"/>
  <c r="G92" i="3"/>
  <c r="G64"/>
  <c r="K64" s="1"/>
  <c r="D68" i="27"/>
  <c r="G58" i="3"/>
  <c r="K58"/>
  <c r="D62" i="27"/>
  <c r="B75" i="25"/>
  <c r="B75" i="7"/>
  <c r="B75" i="26"/>
  <c r="A229" i="3"/>
  <c r="A233" i="27"/>
  <c r="A220"/>
  <c r="A216" i="3"/>
  <c r="A24" i="27"/>
  <c r="A20" i="3"/>
  <c r="D261" i="27"/>
  <c r="G257" i="3"/>
  <c r="K257" s="1"/>
  <c r="G231"/>
  <c r="K231" s="1"/>
  <c r="D235" i="27"/>
  <c r="D196"/>
  <c r="I196" s="1"/>
  <c r="G192" i="3"/>
  <c r="K192" s="1"/>
  <c r="D192" i="27"/>
  <c r="I192" s="1"/>
  <c r="G190" i="1"/>
  <c r="G183" s="1"/>
  <c r="G188" i="3"/>
  <c r="D165" i="27"/>
  <c r="G161" i="3"/>
  <c r="K161" s="1"/>
  <c r="G151"/>
  <c r="K151" s="1"/>
  <c r="D155" i="27"/>
  <c r="D127"/>
  <c r="G123" i="3"/>
  <c r="G100"/>
  <c r="K100" s="1"/>
  <c r="D104" i="27"/>
  <c r="D57"/>
  <c r="G53" i="3"/>
  <c r="K53" s="1"/>
  <c r="J15" i="24"/>
  <c r="Q94" i="3"/>
  <c r="B220" i="7"/>
  <c r="A38" i="3"/>
  <c r="A155" i="27"/>
  <c r="B54" i="7"/>
  <c r="B118" i="25"/>
  <c r="A65" i="27"/>
  <c r="B62" i="7"/>
  <c r="B169"/>
  <c r="B214" i="25"/>
  <c r="B210"/>
  <c r="B176" i="26"/>
  <c r="B148" i="7"/>
  <c r="B136" i="25"/>
  <c r="B104"/>
  <c r="B46"/>
  <c r="B38" i="7"/>
  <c r="B103" i="26"/>
  <c r="B99"/>
  <c r="A47" i="27"/>
  <c r="K90"/>
  <c r="O94"/>
  <c r="O111"/>
  <c r="O142"/>
  <c r="N146"/>
  <c r="L159"/>
  <c r="K167"/>
  <c r="L174"/>
  <c r="N193"/>
  <c r="N208"/>
  <c r="N204" s="1"/>
  <c r="P225"/>
  <c r="P239"/>
  <c r="G239" s="1"/>
  <c r="H239" s="1"/>
  <c r="O252"/>
  <c r="B2511" i="7"/>
  <c r="B2645"/>
  <c r="B2807"/>
  <c r="M66" i="27"/>
  <c r="F22" i="3"/>
  <c r="M31" i="27"/>
  <c r="K227"/>
  <c r="F227" s="1"/>
  <c r="F269" i="3"/>
  <c r="L239" i="27"/>
  <c r="L234" s="1"/>
  <c r="P193"/>
  <c r="P191" s="1"/>
  <c r="P184" s="1"/>
  <c r="K174"/>
  <c r="K168"/>
  <c r="N159"/>
  <c r="K146"/>
  <c r="A83" i="3"/>
  <c r="G30" i="1"/>
  <c r="G13" s="1"/>
  <c r="Q82" i="3"/>
  <c r="J82" s="1"/>
  <c r="H82" s="1"/>
  <c r="O76"/>
  <c r="J76" s="1"/>
  <c r="A83" i="27"/>
  <c r="B48" i="25"/>
  <c r="A55" i="3"/>
  <c r="A71"/>
  <c r="K94" i="27"/>
  <c r="K111"/>
  <c r="K98" s="1"/>
  <c r="K142"/>
  <c r="F142" s="1"/>
  <c r="O174"/>
  <c r="L193"/>
  <c r="L191" s="1"/>
  <c r="L208"/>
  <c r="L204" s="1"/>
  <c r="P213"/>
  <c r="N225"/>
  <c r="G225" s="1"/>
  <c r="H225" s="1"/>
  <c r="I225" s="1"/>
  <c r="N239"/>
  <c r="K252"/>
  <c r="F252" s="1"/>
  <c r="B2613" i="7"/>
  <c r="B2997"/>
  <c r="F239" i="3"/>
  <c r="K275" i="27"/>
  <c r="N215"/>
  <c r="N210" s="1"/>
  <c r="P163"/>
  <c r="G163" s="1"/>
  <c r="N84"/>
  <c r="Q48" i="3"/>
  <c r="J48" s="1"/>
  <c r="H48" s="1"/>
  <c r="O44"/>
  <c r="B147" i="25"/>
  <c r="B196" i="7"/>
  <c r="B101"/>
  <c r="B200"/>
  <c r="B102"/>
  <c r="B192"/>
  <c r="B224" i="25"/>
  <c r="B216"/>
  <c r="B204"/>
  <c r="B40" i="7"/>
  <c r="B6"/>
  <c r="N90" i="27"/>
  <c r="P94"/>
  <c r="P111"/>
  <c r="P142"/>
  <c r="N167"/>
  <c r="N182"/>
  <c r="O213"/>
  <c r="O225"/>
  <c r="N230"/>
  <c r="N228" s="1"/>
  <c r="L248"/>
  <c r="L247" s="1"/>
  <c r="B2559" i="7"/>
  <c r="B2741"/>
  <c r="F226" i="3"/>
  <c r="O40" i="27"/>
  <c r="N279"/>
  <c r="G279" s="1"/>
  <c r="P252"/>
  <c r="N248"/>
  <c r="K230"/>
  <c r="K228" s="1"/>
  <c r="L213"/>
  <c r="L182"/>
  <c r="Q78" i="3"/>
  <c r="J78" s="1"/>
  <c r="O80"/>
  <c r="J80" s="1"/>
  <c r="H80" s="1"/>
  <c r="A63"/>
  <c r="B2543" i="7"/>
  <c r="G58" i="1"/>
  <c r="G55" s="1"/>
  <c r="K48" i="3"/>
  <c r="H76"/>
  <c r="F174" i="27"/>
  <c r="D168"/>
  <c r="G252"/>
  <c r="G248"/>
  <c r="H248" s="1"/>
  <c r="G84"/>
  <c r="F111"/>
  <c r="O98"/>
  <c r="H228" i="3"/>
  <c r="D25" i="24"/>
  <c r="A25" s="1"/>
  <c r="G194" i="3"/>
  <c r="D198" i="27"/>
  <c r="F230"/>
  <c r="D31"/>
  <c r="G208"/>
  <c r="G204" s="1"/>
  <c r="D278"/>
  <c r="D43" i="24"/>
  <c r="A43" s="1"/>
  <c r="G274" i="3"/>
  <c r="J26" i="24"/>
  <c r="E26" s="1"/>
  <c r="I31"/>
  <c r="O212" i="3"/>
  <c r="M212"/>
  <c r="K107"/>
  <c r="J44"/>
  <c r="G213" i="27"/>
  <c r="F66"/>
  <c r="H66" s="1"/>
  <c r="I66" s="1"/>
  <c r="P217"/>
  <c r="H263"/>
  <c r="F225"/>
  <c r="O217"/>
  <c r="G111"/>
  <c r="F31"/>
  <c r="H31" s="1"/>
  <c r="I31" s="1"/>
  <c r="M14"/>
  <c r="F167"/>
  <c r="F90"/>
  <c r="D191"/>
  <c r="A184"/>
  <c r="I263"/>
  <c r="I28" i="24"/>
  <c r="A216" i="27" l="1"/>
  <c r="A212" i="3"/>
  <c r="D30" i="24"/>
  <c r="A30" s="1"/>
  <c r="D228" i="27"/>
  <c r="G224" i="3"/>
  <c r="D184" i="27"/>
  <c r="G180" i="3"/>
  <c r="E30" i="24"/>
  <c r="H28"/>
  <c r="A244" i="27"/>
  <c r="A240" i="3"/>
  <c r="G132"/>
  <c r="D136" i="27"/>
  <c r="D18" i="24"/>
  <c r="A18" s="1"/>
  <c r="D36"/>
  <c r="D247" i="27"/>
  <c r="G243" i="1"/>
  <c r="G243" i="3"/>
  <c r="A236"/>
  <c r="A240" i="27"/>
  <c r="A261" i="3"/>
  <c r="A265" i="27"/>
  <c r="D13" i="24"/>
  <c r="A13" s="1"/>
  <c r="D56" i="27"/>
  <c r="G52" i="3"/>
  <c r="A258" i="27"/>
  <c r="A254" i="3"/>
  <c r="G257" i="1"/>
  <c r="D38" i="24"/>
  <c r="G255" i="3"/>
  <c r="D259" i="27"/>
  <c r="A197"/>
  <c r="A193" i="3"/>
  <c r="I134" i="27"/>
  <c r="G10" i="3"/>
  <c r="D11" i="24"/>
  <c r="D14" i="27"/>
  <c r="K78" i="3"/>
  <c r="H78"/>
  <c r="I187" i="27"/>
  <c r="A68"/>
  <c r="A64" i="3"/>
  <c r="A19" i="27"/>
  <c r="A15" i="3"/>
  <c r="G235"/>
  <c r="K235" s="1"/>
  <c r="D239" i="27"/>
  <c r="I239" s="1"/>
  <c r="D194"/>
  <c r="G190" i="3"/>
  <c r="K190" s="1"/>
  <c r="G109"/>
  <c r="K109" s="1"/>
  <c r="D113" i="27"/>
  <c r="I113" s="1"/>
  <c r="D84"/>
  <c r="G80" i="3"/>
  <c r="K80" s="1"/>
  <c r="D51" i="27"/>
  <c r="G47" i="3"/>
  <c r="I180" i="27"/>
  <c r="G278"/>
  <c r="D23" i="24"/>
  <c r="D21" s="1"/>
  <c r="G265" i="1"/>
  <c r="D35" i="27"/>
  <c r="F228"/>
  <c r="D20" i="24"/>
  <c r="A20" s="1"/>
  <c r="I207" i="27"/>
  <c r="K168" i="3"/>
  <c r="I26" i="27"/>
  <c r="K172" i="3"/>
  <c r="K224"/>
  <c r="G241" i="27"/>
  <c r="G240" s="1"/>
  <c r="O236" i="3"/>
  <c r="O240"/>
  <c r="M180"/>
  <c r="D31" i="24"/>
  <c r="A31" s="1"/>
  <c r="A267" i="27"/>
  <c r="I108"/>
  <c r="A233" i="3"/>
  <c r="A137"/>
  <c r="A274" i="27"/>
  <c r="D29" i="24"/>
  <c r="D141" i="27"/>
  <c r="G120" i="3"/>
  <c r="K120" s="1"/>
  <c r="A247"/>
  <c r="E20" i="24"/>
  <c r="H88" i="27"/>
  <c r="I88" s="1"/>
  <c r="I80"/>
  <c r="K134" i="3"/>
  <c r="I60" i="27"/>
  <c r="I64"/>
  <c r="A115" i="3"/>
  <c r="H87" i="27"/>
  <c r="H271"/>
  <c r="I271" s="1"/>
  <c r="I51"/>
  <c r="H236"/>
  <c r="I236" s="1"/>
  <c r="H46"/>
  <c r="I46" s="1"/>
  <c r="I214"/>
  <c r="A121"/>
  <c r="A174" i="3"/>
  <c r="H214"/>
  <c r="G144"/>
  <c r="K144" s="1"/>
  <c r="D229" i="27"/>
  <c r="I229" s="1"/>
  <c r="D251"/>
  <c r="J168" i="3"/>
  <c r="H168" s="1"/>
  <c r="N185" i="27"/>
  <c r="G223" i="3"/>
  <c r="K223" s="1"/>
  <c r="D227" i="27"/>
  <c r="G209" i="3"/>
  <c r="K209" s="1"/>
  <c r="D213" i="27"/>
  <c r="G185" i="3"/>
  <c r="K185" s="1"/>
  <c r="D189" i="27"/>
  <c r="D171"/>
  <c r="G167" i="3"/>
  <c r="K167" s="1"/>
  <c r="E27" i="24"/>
  <c r="I133" i="27"/>
  <c r="G215" i="1"/>
  <c r="G247" i="3"/>
  <c r="K247" s="1"/>
  <c r="G141"/>
  <c r="K141" s="1"/>
  <c r="I253" i="27"/>
  <c r="H268"/>
  <c r="K136" i="3"/>
  <c r="I34" i="27"/>
  <c r="L272"/>
  <c r="H19"/>
  <c r="I19" s="1"/>
  <c r="J59" i="3"/>
  <c r="H59" s="1"/>
  <c r="A32" i="27"/>
  <c r="A28" i="3"/>
  <c r="D214" i="27"/>
  <c r="G210" i="3"/>
  <c r="K210" s="1"/>
  <c r="D144" i="27"/>
  <c r="I144" s="1"/>
  <c r="G140" i="3"/>
  <c r="K140" s="1"/>
  <c r="D123" i="27"/>
  <c r="I123" s="1"/>
  <c r="G119" i="3"/>
  <c r="K119" s="1"/>
  <c r="G88"/>
  <c r="D92" i="27"/>
  <c r="I92" s="1"/>
  <c r="I256"/>
  <c r="I20"/>
  <c r="G187" i="3"/>
  <c r="G55"/>
  <c r="K55" s="1"/>
  <c r="G31"/>
  <c r="G27"/>
  <c r="K27" s="1"/>
  <c r="N278" i="27"/>
  <c r="E15" i="24"/>
  <c r="A82" i="3"/>
  <c r="D218" i="27"/>
  <c r="I218" s="1"/>
  <c r="I95"/>
  <c r="G119" i="1"/>
  <c r="A253" i="27"/>
  <c r="K218" i="3"/>
  <c r="I179" i="27"/>
  <c r="I116"/>
  <c r="I53"/>
  <c r="I22"/>
  <c r="I29"/>
  <c r="I154"/>
  <c r="I106"/>
  <c r="H194"/>
  <c r="H171"/>
  <c r="D59"/>
  <c r="K44" i="3"/>
  <c r="K220"/>
  <c r="I105" i="27"/>
  <c r="K177" i="3"/>
  <c r="G203" i="1"/>
  <c r="I189" i="27"/>
  <c r="A245"/>
  <c r="A227"/>
  <c r="G201" i="3"/>
  <c r="K201" s="1"/>
  <c r="D91" i="27"/>
  <c r="I91" s="1"/>
  <c r="G76" i="1"/>
  <c r="H36" i="24"/>
  <c r="F279" i="27"/>
  <c r="F278" s="1"/>
  <c r="H96"/>
  <c r="I96" s="1"/>
  <c r="I75"/>
  <c r="I149"/>
  <c r="A10" i="3"/>
  <c r="O184" i="27"/>
  <c r="K142" i="3"/>
  <c r="A265" i="1"/>
  <c r="H41" i="27"/>
  <c r="I41" s="1"/>
  <c r="H52"/>
  <c r="H162"/>
  <c r="I162" s="1"/>
  <c r="H145"/>
  <c r="I145" s="1"/>
  <c r="H24"/>
  <c r="H262"/>
  <c r="I262" s="1"/>
  <c r="F148"/>
  <c r="H148" s="1"/>
  <c r="I148" s="1"/>
  <c r="J131" i="3"/>
  <c r="H131" s="1"/>
  <c r="F140" i="27"/>
  <c r="H140" s="1"/>
  <c r="I140" s="1"/>
  <c r="M136"/>
  <c r="M119" s="1"/>
  <c r="A238" i="3"/>
  <c r="A242" i="27"/>
  <c r="D256"/>
  <c r="G252" i="3"/>
  <c r="K252" s="1"/>
  <c r="G230" i="27"/>
  <c r="G228" s="1"/>
  <c r="H252"/>
  <c r="I252" s="1"/>
  <c r="I181"/>
  <c r="G225" i="3"/>
  <c r="K225" s="1"/>
  <c r="D128" i="27"/>
  <c r="A36"/>
  <c r="K227" i="3"/>
  <c r="M216" i="27"/>
  <c r="K146" i="3"/>
  <c r="N11" i="1"/>
  <c r="N7" s="1"/>
  <c r="K130" i="3"/>
  <c r="A60" i="27"/>
  <c r="A56" i="3"/>
  <c r="D186" i="27"/>
  <c r="G182" i="3"/>
  <c r="D167" i="27"/>
  <c r="G163" i="3"/>
  <c r="K163" s="1"/>
  <c r="G153"/>
  <c r="K153" s="1"/>
  <c r="D157" i="27"/>
  <c r="I157" s="1"/>
  <c r="G113" i="3"/>
  <c r="K113" s="1"/>
  <c r="D117" i="27"/>
  <c r="I117" s="1"/>
  <c r="D88"/>
  <c r="G84" i="3"/>
  <c r="K84" s="1"/>
  <c r="O52"/>
  <c r="I13" i="24" s="1"/>
  <c r="I68" i="27"/>
  <c r="M115" i="3"/>
  <c r="L11" i="1"/>
  <c r="L7" s="1"/>
  <c r="I139" i="27"/>
  <c r="I72"/>
  <c r="H50"/>
  <c r="I50" s="1"/>
  <c r="H134"/>
  <c r="I52"/>
  <c r="H127"/>
  <c r="H79"/>
  <c r="I79" s="1"/>
  <c r="H112"/>
  <c r="I255"/>
  <c r="H133"/>
  <c r="H111"/>
  <c r="I111" s="1"/>
  <c r="O73" i="3"/>
  <c r="I14" i="24" s="1"/>
  <c r="I219" i="27"/>
  <c r="I200"/>
  <c r="H186"/>
  <c r="J11" i="1"/>
  <c r="A33" i="24"/>
  <c r="D42"/>
  <c r="A120" i="27"/>
  <c r="I47"/>
  <c r="O148" i="3"/>
  <c r="I19" i="24" s="1"/>
  <c r="E19" s="1"/>
  <c r="H232" i="27"/>
  <c r="I232" s="1"/>
  <c r="D78"/>
  <c r="I175"/>
  <c r="I158"/>
  <c r="K147" i="3"/>
  <c r="K135"/>
  <c r="I87" i="27"/>
  <c r="K68" i="3"/>
  <c r="K176"/>
  <c r="K23"/>
  <c r="K139"/>
  <c r="H49" i="27"/>
  <c r="H76"/>
  <c r="H229"/>
  <c r="J263" i="3"/>
  <c r="K204"/>
  <c r="O132"/>
  <c r="A203" i="1"/>
  <c r="A259" i="3"/>
  <c r="A263" i="27"/>
  <c r="A57" i="3"/>
  <c r="A61" i="27"/>
  <c r="A18"/>
  <c r="A14" i="3"/>
  <c r="A70" i="27"/>
  <c r="A66" i="3"/>
  <c r="G189"/>
  <c r="K189" s="1"/>
  <c r="D193" i="27"/>
  <c r="D187"/>
  <c r="G183" i="3"/>
  <c r="K183" s="1"/>
  <c r="G165"/>
  <c r="D169" i="27"/>
  <c r="I169" s="1"/>
  <c r="G131" i="3"/>
  <c r="K131" s="1"/>
  <c r="D135" i="27"/>
  <c r="I135" s="1"/>
  <c r="I220"/>
  <c r="H32"/>
  <c r="I32" s="1"/>
  <c r="J170" i="3"/>
  <c r="F270" i="27"/>
  <c r="J186" i="3"/>
  <c r="J258"/>
  <c r="K258" s="1"/>
  <c r="K255" s="1"/>
  <c r="K254" s="1"/>
  <c r="A228" i="27"/>
  <c r="G251"/>
  <c r="H251" s="1"/>
  <c r="D40"/>
  <c r="A264"/>
  <c r="B66" i="25"/>
  <c r="B217"/>
  <c r="N178" i="27"/>
  <c r="P235"/>
  <c r="A34" i="3"/>
  <c r="G44"/>
  <c r="K237" i="27"/>
  <c r="K203"/>
  <c r="K163"/>
  <c r="F163" s="1"/>
  <c r="H163" s="1"/>
  <c r="I163" s="1"/>
  <c r="O125"/>
  <c r="F125" s="1"/>
  <c r="L103"/>
  <c r="L98" s="1"/>
  <c r="G210" i="1"/>
  <c r="K150" i="27"/>
  <c r="F150" s="1"/>
  <c r="J37" i="3"/>
  <c r="H37" s="1"/>
  <c r="H26"/>
  <c r="J71"/>
  <c r="H71" s="1"/>
  <c r="Q255"/>
  <c r="J184"/>
  <c r="K184" s="1"/>
  <c r="F109" i="27"/>
  <c r="H109" s="1"/>
  <c r="I109" s="1"/>
  <c r="D24"/>
  <c r="B174" i="26"/>
  <c r="A40" i="3"/>
  <c r="A59"/>
  <c r="B33" i="26"/>
  <c r="B82" i="7"/>
  <c r="P103" i="27"/>
  <c r="P125"/>
  <c r="P150"/>
  <c r="G150" s="1"/>
  <c r="L178"/>
  <c r="L168" s="1"/>
  <c r="L188"/>
  <c r="N235"/>
  <c r="N234" s="1"/>
  <c r="K254"/>
  <c r="K247" s="1"/>
  <c r="K244" s="1"/>
  <c r="N275"/>
  <c r="K269"/>
  <c r="F269" s="1"/>
  <c r="F267" s="1"/>
  <c r="L167"/>
  <c r="G167" s="1"/>
  <c r="H167" s="1"/>
  <c r="I167" s="1"/>
  <c r="K126"/>
  <c r="N107"/>
  <c r="L90"/>
  <c r="G90" s="1"/>
  <c r="H90" s="1"/>
  <c r="I90" s="1"/>
  <c r="M62"/>
  <c r="K30"/>
  <c r="F30" s="1"/>
  <c r="H30" s="1"/>
  <c r="I30" s="1"/>
  <c r="H91" i="3"/>
  <c r="J47"/>
  <c r="H47" s="1"/>
  <c r="H28"/>
  <c r="H16"/>
  <c r="O33"/>
  <c r="J33" s="1"/>
  <c r="Q92"/>
  <c r="J92" s="1"/>
  <c r="Q54"/>
  <c r="J54" s="1"/>
  <c r="Q42"/>
  <c r="J42" s="1"/>
  <c r="O50"/>
  <c r="J50" s="1"/>
  <c r="J83"/>
  <c r="J87"/>
  <c r="H87" s="1"/>
  <c r="O182"/>
  <c r="O181" s="1"/>
  <c r="I22" i="24" s="1"/>
  <c r="N267" i="27"/>
  <c r="G257"/>
  <c r="H257" s="1"/>
  <c r="I257" s="1"/>
  <c r="G224"/>
  <c r="H224" s="1"/>
  <c r="I224" s="1"/>
  <c r="H65" i="3"/>
  <c r="H39"/>
  <c r="H30"/>
  <c r="H18"/>
  <c r="O263"/>
  <c r="J202"/>
  <c r="F165" i="27"/>
  <c r="H165" s="1"/>
  <c r="I165" s="1"/>
  <c r="A71"/>
  <c r="M262" i="3"/>
  <c r="M261" s="1"/>
  <c r="N203" i="27"/>
  <c r="O235"/>
  <c r="F128"/>
  <c r="H128" s="1"/>
  <c r="F114"/>
  <c r="H114" s="1"/>
  <c r="I114" s="1"/>
  <c r="K59"/>
  <c r="F59" s="1"/>
  <c r="H59" s="1"/>
  <c r="G27"/>
  <c r="H27" s="1"/>
  <c r="I27" s="1"/>
  <c r="B237" i="25"/>
  <c r="J272" i="3"/>
  <c r="K272" s="1"/>
  <c r="K268" s="1"/>
  <c r="H101"/>
  <c r="H72"/>
  <c r="J66"/>
  <c r="H66" s="1"/>
  <c r="H20"/>
  <c r="Q86"/>
  <c r="Q73" s="1"/>
  <c r="J14" i="24" s="1"/>
  <c r="Q69" i="3"/>
  <c r="J69" s="1"/>
  <c r="J95"/>
  <c r="J125"/>
  <c r="H124" i="27"/>
  <c r="I124" s="1"/>
  <c r="H28"/>
  <c r="K60" i="3"/>
  <c r="K59"/>
  <c r="H177" i="27"/>
  <c r="I177" s="1"/>
  <c r="H40" i="24"/>
  <c r="H39" s="1"/>
  <c r="H166" i="27"/>
  <c r="I166" s="1"/>
  <c r="H164"/>
  <c r="H137"/>
  <c r="H209"/>
  <c r="I209" s="1"/>
  <c r="H89"/>
  <c r="H70"/>
  <c r="I70" s="1"/>
  <c r="H141"/>
  <c r="H25"/>
  <c r="I25" s="1"/>
  <c r="H264"/>
  <c r="I264" s="1"/>
  <c r="F185"/>
  <c r="A98" i="3"/>
  <c r="B82" i="26"/>
  <c r="B29" i="7"/>
  <c r="N33" i="27"/>
  <c r="O48"/>
  <c r="O35" s="1"/>
  <c r="L142"/>
  <c r="G142" s="1"/>
  <c r="H142" s="1"/>
  <c r="I142" s="1"/>
  <c r="N195"/>
  <c r="G195" s="1"/>
  <c r="H195" s="1"/>
  <c r="I195" s="1"/>
  <c r="L217"/>
  <c r="K213"/>
  <c r="F213" s="1"/>
  <c r="H213" s="1"/>
  <c r="I213" s="1"/>
  <c r="M202"/>
  <c r="K84"/>
  <c r="F84" s="1"/>
  <c r="H84" s="1"/>
  <c r="O268" i="3"/>
  <c r="I42" i="24" s="1"/>
  <c r="E42" s="1"/>
  <c r="F42" s="1"/>
  <c r="J123" i="3"/>
  <c r="H123" s="1"/>
  <c r="J96"/>
  <c r="J85"/>
  <c r="H85" s="1"/>
  <c r="J22"/>
  <c r="H22" s="1"/>
  <c r="Q88"/>
  <c r="J88" s="1"/>
  <c r="H88" s="1"/>
  <c r="Q34"/>
  <c r="J34" s="1"/>
  <c r="H101" i="27"/>
  <c r="I101" s="1"/>
  <c r="H270"/>
  <c r="I270" s="1"/>
  <c r="E29" i="24"/>
  <c r="G227" i="27"/>
  <c r="H227" s="1"/>
  <c r="I227" s="1"/>
  <c r="F203"/>
  <c r="E43" i="24"/>
  <c r="F43" s="1"/>
  <c r="H103" i="3"/>
  <c r="H53"/>
  <c r="J43"/>
  <c r="H43" s="1"/>
  <c r="H24"/>
  <c r="J12"/>
  <c r="H12" s="1"/>
  <c r="I248" i="27"/>
  <c r="F30" i="24"/>
  <c r="E11"/>
  <c r="H186" i="3"/>
  <c r="K186"/>
  <c r="H246"/>
  <c r="K246"/>
  <c r="K243" s="1"/>
  <c r="K240" s="1"/>
  <c r="L245" i="27"/>
  <c r="L244" s="1"/>
  <c r="G246"/>
  <c r="K263" i="3"/>
  <c r="I251" i="27"/>
  <c r="H24" i="24"/>
  <c r="J237" i="3"/>
  <c r="J236" s="1"/>
  <c r="H238"/>
  <c r="H25"/>
  <c r="K25"/>
  <c r="Q262"/>
  <c r="Q261" s="1"/>
  <c r="J41" i="24"/>
  <c r="H184" i="3"/>
  <c r="H244"/>
  <c r="J243"/>
  <c r="J240" s="1"/>
  <c r="K132"/>
  <c r="K213"/>
  <c r="I160" i="27"/>
  <c r="A11" i="24"/>
  <c r="A12"/>
  <c r="I43" i="27"/>
  <c r="I277"/>
  <c r="F15" i="24"/>
  <c r="A32"/>
  <c r="K166" i="3"/>
  <c r="K17"/>
  <c r="H71" i="27"/>
  <c r="I71" s="1"/>
  <c r="I268"/>
  <c r="I115"/>
  <c r="I44"/>
  <c r="H276"/>
  <c r="I276" s="1"/>
  <c r="H118"/>
  <c r="I132"/>
  <c r="I39"/>
  <c r="I170"/>
  <c r="F275"/>
  <c r="K272"/>
  <c r="A41" i="24"/>
  <c r="E36"/>
  <c r="F36" s="1"/>
  <c r="H34"/>
  <c r="J132" i="3"/>
  <c r="H134"/>
  <c r="H21" i="24"/>
  <c r="E22"/>
  <c r="H58" i="27"/>
  <c r="H15"/>
  <c r="I15" s="1"/>
  <c r="J164" i="3"/>
  <c r="H165"/>
  <c r="K165"/>
  <c r="H44"/>
  <c r="F40" i="27"/>
  <c r="G193"/>
  <c r="H230"/>
  <c r="A23" i="24"/>
  <c r="I104" i="27"/>
  <c r="I89"/>
  <c r="I164"/>
  <c r="I238"/>
  <c r="H160"/>
  <c r="I205"/>
  <c r="K15" i="3"/>
  <c r="H15"/>
  <c r="M9"/>
  <c r="M8" s="1"/>
  <c r="M6" s="1"/>
  <c r="H14" i="24"/>
  <c r="H260" i="27"/>
  <c r="H150" i="3"/>
  <c r="J148"/>
  <c r="H202"/>
  <c r="K202"/>
  <c r="K200" s="1"/>
  <c r="J200"/>
  <c r="O14" i="27"/>
  <c r="F16"/>
  <c r="I127"/>
  <c r="I112"/>
  <c r="I49"/>
  <c r="I147"/>
  <c r="I76"/>
  <c r="H130"/>
  <c r="I130" s="1"/>
  <c r="H82"/>
  <c r="I82" s="1"/>
  <c r="I233"/>
  <c r="J194" i="3"/>
  <c r="H196"/>
  <c r="A21" i="24"/>
  <c r="F98" i="27"/>
  <c r="F94"/>
  <c r="I137"/>
  <c r="I172"/>
  <c r="I243"/>
  <c r="I241" s="1"/>
  <c r="I240" s="1"/>
  <c r="F19" i="24"/>
  <c r="I37" i="27"/>
  <c r="I118"/>
  <c r="H273"/>
  <c r="F191"/>
  <c r="F184" s="1"/>
  <c r="H226"/>
  <c r="I226" s="1"/>
  <c r="L216"/>
  <c r="I34" i="24"/>
  <c r="E35"/>
  <c r="O193" i="3"/>
  <c r="I25" i="24"/>
  <c r="I24" s="1"/>
  <c r="H162" i="3"/>
  <c r="K162"/>
  <c r="K148" s="1"/>
  <c r="J10"/>
  <c r="K238"/>
  <c r="K237" s="1"/>
  <c r="K236" s="1"/>
  <c r="E33" i="24"/>
  <c r="I28" i="27"/>
  <c r="P215"/>
  <c r="K215"/>
  <c r="K153"/>
  <c r="K152" s="1"/>
  <c r="N153"/>
  <c r="L69"/>
  <c r="N69"/>
  <c r="G69" s="1"/>
  <c r="O69"/>
  <c r="F69" s="1"/>
  <c r="M261"/>
  <c r="P261"/>
  <c r="G261" s="1"/>
  <c r="B49" i="7"/>
  <c r="B53"/>
  <c r="B57"/>
  <c r="B61"/>
  <c r="B65" i="26"/>
  <c r="B79" i="25"/>
  <c r="B83"/>
  <c r="B107"/>
  <c r="B26" i="7"/>
  <c r="B30"/>
  <c r="B34"/>
  <c r="B80" i="25"/>
  <c r="B84"/>
  <c r="B92" i="7"/>
  <c r="B9"/>
  <c r="B13"/>
  <c r="B27"/>
  <c r="B31"/>
  <c r="B35"/>
  <c r="B39"/>
  <c r="B43"/>
  <c r="B59" i="5"/>
  <c r="B67" i="25"/>
  <c r="B71"/>
  <c r="B2575" i="7"/>
  <c r="L199" i="27"/>
  <c r="N199"/>
  <c r="K199"/>
  <c r="K198" s="1"/>
  <c r="P174"/>
  <c r="N174"/>
  <c r="N168" s="1"/>
  <c r="L65"/>
  <c r="K65"/>
  <c r="F65" s="1"/>
  <c r="L21"/>
  <c r="L14" s="1"/>
  <c r="P21"/>
  <c r="B121" i="5"/>
  <c r="B2973" i="7"/>
  <c r="B2994"/>
  <c r="B2982"/>
  <c r="B2970"/>
  <c r="B2958"/>
  <c r="B2946"/>
  <c r="B2934"/>
  <c r="B2922"/>
  <c r="B2910"/>
  <c r="B2898"/>
  <c r="B2886"/>
  <c r="B2874"/>
  <c r="B2979"/>
  <c r="B2955"/>
  <c r="B2931"/>
  <c r="B2907"/>
  <c r="B2883"/>
  <c r="B2866"/>
  <c r="B2854"/>
  <c r="B2842"/>
  <c r="B2830"/>
  <c r="B2818"/>
  <c r="B2806"/>
  <c r="B2794"/>
  <c r="B2782"/>
  <c r="B2770"/>
  <c r="B2758"/>
  <c r="B2746"/>
  <c r="B2734"/>
  <c r="B2722"/>
  <c r="B2710"/>
  <c r="B2698"/>
  <c r="B2686"/>
  <c r="B2674"/>
  <c r="B2662"/>
  <c r="B2650"/>
  <c r="B2638"/>
  <c r="B2626"/>
  <c r="B2614"/>
  <c r="B2602"/>
  <c r="B2281"/>
  <c r="B1458"/>
  <c r="B1074"/>
  <c r="B690"/>
  <c r="B404"/>
  <c r="B2994" i="25"/>
  <c r="B2898"/>
  <c r="B2802"/>
  <c r="B2706"/>
  <c r="B2610"/>
  <c r="B2514"/>
  <c r="B2418"/>
  <c r="B2322"/>
  <c r="B2226"/>
  <c r="B2130"/>
  <c r="B2034"/>
  <c r="B1986"/>
  <c r="B1938"/>
  <c r="B1890"/>
  <c r="B1842"/>
  <c r="B1794"/>
  <c r="B1746"/>
  <c r="B1698"/>
  <c r="B1650"/>
  <c r="B1602"/>
  <c r="B1554"/>
  <c r="B1506"/>
  <c r="B1458"/>
  <c r="B1410"/>
  <c r="B1362"/>
  <c r="B1314"/>
  <c r="B1266"/>
  <c r="B1218"/>
  <c r="B1194"/>
  <c r="B1170"/>
  <c r="B1146"/>
  <c r="B1122"/>
  <c r="B1098"/>
  <c r="B1074"/>
  <c r="B1050"/>
  <c r="B1298" i="7"/>
  <c r="B530"/>
  <c r="B2954" i="25"/>
  <c r="B2762"/>
  <c r="B2570"/>
  <c r="B2378"/>
  <c r="B2186"/>
  <c r="B2014"/>
  <c r="B1918"/>
  <c r="B1822"/>
  <c r="B1726"/>
  <c r="B1630"/>
  <c r="B1534"/>
  <c r="B1438"/>
  <c r="B1342"/>
  <c r="B1246"/>
  <c r="B1184"/>
  <c r="B1136"/>
  <c r="B1088"/>
  <c r="B1042"/>
  <c r="B1018"/>
  <c r="B994"/>
  <c r="B970"/>
  <c r="B946"/>
  <c r="B922"/>
  <c r="B898"/>
  <c r="B874"/>
  <c r="B850"/>
  <c r="B826"/>
  <c r="B802"/>
  <c r="B778"/>
  <c r="B754"/>
  <c r="B730"/>
  <c r="B706"/>
  <c r="B682"/>
  <c r="D37" i="24"/>
  <c r="L215" i="27"/>
  <c r="L210" s="1"/>
  <c r="B111" i="25"/>
  <c r="Q116" i="3"/>
  <c r="O182" i="27"/>
  <c r="P182"/>
  <c r="G182" s="1"/>
  <c r="O146"/>
  <c r="L146"/>
  <c r="L136" s="1"/>
  <c r="P146"/>
  <c r="O61"/>
  <c r="N61"/>
  <c r="H18" i="24"/>
  <c r="N254" i="27"/>
  <c r="N247" s="1"/>
  <c r="N244" s="1"/>
  <c r="P254"/>
  <c r="O254"/>
  <c r="K138"/>
  <c r="P138"/>
  <c r="N138"/>
  <c r="N136" s="1"/>
  <c r="O129"/>
  <c r="L129"/>
  <c r="L120" s="1"/>
  <c r="N129"/>
  <c r="K86"/>
  <c r="K77" s="1"/>
  <c r="O86"/>
  <c r="P86"/>
  <c r="G86" s="1"/>
  <c r="B137" i="26"/>
  <c r="B141" i="25"/>
  <c r="B163" i="7"/>
  <c r="B147"/>
  <c r="B169" i="25"/>
  <c r="B173"/>
  <c r="B211" i="7"/>
  <c r="B193" i="25"/>
  <c r="J61" i="3"/>
  <c r="H61" s="1"/>
  <c r="Q194"/>
  <c r="O159" i="27"/>
  <c r="P159"/>
  <c r="N94"/>
  <c r="G94" s="1"/>
  <c r="H94" s="1"/>
  <c r="I94" s="1"/>
  <c r="L94"/>
  <c r="L77" s="1"/>
  <c r="O78"/>
  <c r="P78"/>
  <c r="N78"/>
  <c r="F29" i="24"/>
  <c r="O199" i="27"/>
  <c r="O215"/>
  <c r="K61"/>
  <c r="B2709" i="7"/>
  <c r="O187" i="3"/>
  <c r="O180" s="1"/>
  <c r="P269" i="27"/>
  <c r="P267" s="1"/>
  <c r="P266" s="1"/>
  <c r="P265" s="1"/>
  <c r="L269"/>
  <c r="L267" s="1"/>
  <c r="L266" s="1"/>
  <c r="L265" s="1"/>
  <c r="K221"/>
  <c r="N221"/>
  <c r="O208"/>
  <c r="K208"/>
  <c r="K204" s="1"/>
  <c r="P203"/>
  <c r="L203"/>
  <c r="K73"/>
  <c r="F73" s="1"/>
  <c r="N73"/>
  <c r="P73"/>
  <c r="P38"/>
  <c r="L38"/>
  <c r="L35" s="1"/>
  <c r="K197" i="3"/>
  <c r="K194" s="1"/>
  <c r="B197" i="25"/>
  <c r="I23" i="24"/>
  <c r="I21" s="1"/>
  <c r="Q232" i="3"/>
  <c r="Q188"/>
  <c r="Q62"/>
  <c r="J62" s="1"/>
  <c r="Q32"/>
  <c r="O36"/>
  <c r="Q56"/>
  <c r="Q67"/>
  <c r="J67" s="1"/>
  <c r="Q40"/>
  <c r="J40" s="1"/>
  <c r="B2677" i="7"/>
  <c r="B2773"/>
  <c r="O45" i="3"/>
  <c r="J45" s="1"/>
  <c r="Q35"/>
  <c r="J35" s="1"/>
  <c r="H35" s="1"/>
  <c r="B205" i="25"/>
  <c r="B201" i="26"/>
  <c r="H34" i="3" l="1"/>
  <c r="K34"/>
  <c r="H69"/>
  <c r="K69"/>
  <c r="J73"/>
  <c r="H33"/>
  <c r="K33"/>
  <c r="H54"/>
  <c r="K54"/>
  <c r="H92"/>
  <c r="K92"/>
  <c r="K50"/>
  <c r="H50"/>
  <c r="H125"/>
  <c r="K125"/>
  <c r="M56" i="27"/>
  <c r="M13" s="1"/>
  <c r="F62"/>
  <c r="H62" s="1"/>
  <c r="I62" s="1"/>
  <c r="G275"/>
  <c r="G272" s="1"/>
  <c r="N272"/>
  <c r="G125"/>
  <c r="H125" s="1"/>
  <c r="I125" s="1"/>
  <c r="P120"/>
  <c r="A204"/>
  <c r="A200" i="3"/>
  <c r="A42" i="24"/>
  <c r="D40"/>
  <c r="G240" i="3"/>
  <c r="D244" i="27"/>
  <c r="J86" i="3"/>
  <c r="I171" i="27"/>
  <c r="K88" i="3"/>
  <c r="J182"/>
  <c r="F20" i="24"/>
  <c r="K123" i="3"/>
  <c r="K116" s="1"/>
  <c r="K115" s="1"/>
  <c r="Q254"/>
  <c r="J38" i="24"/>
  <c r="G207" i="3"/>
  <c r="K207" s="1"/>
  <c r="K206" s="1"/>
  <c r="G209" i="1"/>
  <c r="D211" i="27"/>
  <c r="I211" s="1"/>
  <c r="D266"/>
  <c r="G264" i="1"/>
  <c r="G262" i="3"/>
  <c r="H150" i="27"/>
  <c r="I150" s="1"/>
  <c r="I59"/>
  <c r="K85" i="3"/>
  <c r="N191" i="27"/>
  <c r="N184" s="1"/>
  <c r="F237"/>
  <c r="H237" s="1"/>
  <c r="I237" s="1"/>
  <c r="K234"/>
  <c r="H258" i="3"/>
  <c r="J255"/>
  <c r="J254" s="1"/>
  <c r="G73"/>
  <c r="D77" i="27"/>
  <c r="D14" i="24"/>
  <c r="A14" s="1"/>
  <c r="G196" i="1"/>
  <c r="D26" i="24"/>
  <c r="D204" i="27"/>
  <c r="G200" i="3"/>
  <c r="A29" i="24"/>
  <c r="D28"/>
  <c r="A28" s="1"/>
  <c r="D258" i="27"/>
  <c r="G254" i="3"/>
  <c r="N266" i="27"/>
  <c r="N265" s="1"/>
  <c r="K267"/>
  <c r="I128"/>
  <c r="I24"/>
  <c r="K37" i="3"/>
  <c r="I84" i="27"/>
  <c r="H279"/>
  <c r="H96" i="3"/>
  <c r="K96"/>
  <c r="H42"/>
  <c r="K42"/>
  <c r="K120" i="27"/>
  <c r="F126"/>
  <c r="H126" s="1"/>
  <c r="I126" s="1"/>
  <c r="L185"/>
  <c r="L184" s="1"/>
  <c r="G188"/>
  <c r="A262" i="3"/>
  <c r="A266" i="27"/>
  <c r="A38" i="24"/>
  <c r="K56" i="27"/>
  <c r="K13" s="1"/>
  <c r="G146"/>
  <c r="F48"/>
  <c r="H48" s="1"/>
  <c r="I48" s="1"/>
  <c r="I186"/>
  <c r="K71" i="3"/>
  <c r="I141" i="27"/>
  <c r="K87" i="3"/>
  <c r="G12" i="1"/>
  <c r="H272" i="3"/>
  <c r="J268"/>
  <c r="J262" s="1"/>
  <c r="J261" s="1"/>
  <c r="F235" i="27"/>
  <c r="F234" s="1"/>
  <c r="O234"/>
  <c r="O216" s="1"/>
  <c r="I41" i="24"/>
  <c r="I40" s="1"/>
  <c r="I39" s="1"/>
  <c r="O262" i="3"/>
  <c r="O261" s="1"/>
  <c r="G107" i="27"/>
  <c r="H107" s="1"/>
  <c r="I107" s="1"/>
  <c r="N98"/>
  <c r="A11" i="1"/>
  <c r="J7"/>
  <c r="A36" i="24"/>
  <c r="D34"/>
  <c r="A34" s="1"/>
  <c r="E14"/>
  <c r="F14" s="1"/>
  <c r="K266" i="27"/>
  <c r="K265" s="1"/>
  <c r="K181" i="3"/>
  <c r="G178" i="27"/>
  <c r="H178" s="1"/>
  <c r="I178" s="1"/>
  <c r="K182" i="3"/>
  <c r="K14" i="27"/>
  <c r="J116" i="3"/>
  <c r="J115" s="1"/>
  <c r="K22"/>
  <c r="M198" i="27"/>
  <c r="M197" s="1"/>
  <c r="F202"/>
  <c r="H202" s="1"/>
  <c r="I202" s="1"/>
  <c r="G33"/>
  <c r="H33" s="1"/>
  <c r="I33" s="1"/>
  <c r="N14"/>
  <c r="J94" i="3"/>
  <c r="H95"/>
  <c r="H83"/>
  <c r="K83"/>
  <c r="G103" i="27"/>
  <c r="P98"/>
  <c r="P234"/>
  <c r="P216" s="1"/>
  <c r="G235"/>
  <c r="H170" i="3"/>
  <c r="K170"/>
  <c r="K164" s="1"/>
  <c r="O115"/>
  <c r="I18" i="24"/>
  <c r="I16" s="1"/>
  <c r="D17"/>
  <c r="G118" i="1"/>
  <c r="D120" i="27"/>
  <c r="G116" i="3"/>
  <c r="G212"/>
  <c r="D216" i="27"/>
  <c r="K210"/>
  <c r="K197" s="1"/>
  <c r="K12" s="1"/>
  <c r="K10" s="1"/>
  <c r="H6" i="24" s="1"/>
  <c r="J193" i="3"/>
  <c r="K43"/>
  <c r="I194" i="27"/>
  <c r="K12" i="3"/>
  <c r="K10" s="1"/>
  <c r="K47"/>
  <c r="K95"/>
  <c r="K94" s="1"/>
  <c r="L152" i="27"/>
  <c r="L119" s="1"/>
  <c r="K66" i="3"/>
  <c r="H45"/>
  <c r="K45"/>
  <c r="J32"/>
  <c r="Q31"/>
  <c r="F215" i="27"/>
  <c r="F210" s="1"/>
  <c r="O210"/>
  <c r="G254"/>
  <c r="P247"/>
  <c r="P244" s="1"/>
  <c r="N198"/>
  <c r="N197" s="1"/>
  <c r="G199"/>
  <c r="B63" i="26"/>
  <c r="B63" i="7"/>
  <c r="B63" i="25"/>
  <c r="G215" i="27"/>
  <c r="P210"/>
  <c r="E34" i="24"/>
  <c r="F35"/>
  <c r="H16" i="27"/>
  <c r="I16" s="1"/>
  <c r="F14"/>
  <c r="F22" i="24"/>
  <c r="K193" i="3"/>
  <c r="K262"/>
  <c r="K261" s="1"/>
  <c r="H10" i="24"/>
  <c r="K35" i="3"/>
  <c r="O31"/>
  <c r="J36"/>
  <c r="F221" i="27"/>
  <c r="F217" s="1"/>
  <c r="F216" s="1"/>
  <c r="K217"/>
  <c r="K216" s="1"/>
  <c r="F78"/>
  <c r="O77"/>
  <c r="N120"/>
  <c r="G129"/>
  <c r="F254"/>
  <c r="F247" s="1"/>
  <c r="F244" s="1"/>
  <c r="O247"/>
  <c r="O244" s="1"/>
  <c r="F61"/>
  <c r="F56" s="1"/>
  <c r="O56"/>
  <c r="J17" i="24"/>
  <c r="Q115" i="3"/>
  <c r="G21" i="27"/>
  <c r="P14"/>
  <c r="F261"/>
  <c r="F259" s="1"/>
  <c r="F258" s="1"/>
  <c r="M259"/>
  <c r="M258" s="1"/>
  <c r="F11" i="24"/>
  <c r="G78" i="27"/>
  <c r="P77"/>
  <c r="J25" i="24"/>
  <c r="Q193" i="3"/>
  <c r="F138" i="27"/>
  <c r="K136"/>
  <c r="K119" s="1"/>
  <c r="G61"/>
  <c r="N56"/>
  <c r="O168"/>
  <c r="F182"/>
  <c r="F168" s="1"/>
  <c r="B125" i="26"/>
  <c r="B125" i="25"/>
  <c r="B125" i="7"/>
  <c r="P168" i="27"/>
  <c r="G174"/>
  <c r="F35"/>
  <c r="H40"/>
  <c r="I40" s="1"/>
  <c r="K62" i="3"/>
  <c r="H62"/>
  <c r="H67"/>
  <c r="K67"/>
  <c r="G73" i="27"/>
  <c r="H73" s="1"/>
  <c r="I73" s="1"/>
  <c r="P56"/>
  <c r="F208"/>
  <c r="O204"/>
  <c r="F159"/>
  <c r="O152"/>
  <c r="G138"/>
  <c r="P136"/>
  <c r="H16" i="24"/>
  <c r="E18"/>
  <c r="F18" s="1"/>
  <c r="G153" i="27"/>
  <c r="N152"/>
  <c r="F33" i="24"/>
  <c r="E32"/>
  <c r="G191" i="27"/>
  <c r="H193"/>
  <c r="H275"/>
  <c r="I275" s="1"/>
  <c r="F272"/>
  <c r="F266" s="1"/>
  <c r="F265" s="1"/>
  <c r="E41" i="24"/>
  <c r="J40"/>
  <c r="J39" s="1"/>
  <c r="N77" i="27"/>
  <c r="F86"/>
  <c r="H182"/>
  <c r="I182" s="1"/>
  <c r="I58"/>
  <c r="N217"/>
  <c r="N216" s="1"/>
  <c r="G221"/>
  <c r="Q230" i="3"/>
  <c r="J232"/>
  <c r="H40"/>
  <c r="K40"/>
  <c r="Q187"/>
  <c r="J188"/>
  <c r="P35" i="27"/>
  <c r="G38"/>
  <c r="P152"/>
  <c r="G159"/>
  <c r="F146"/>
  <c r="H146" s="1"/>
  <c r="I146" s="1"/>
  <c r="O136"/>
  <c r="A37" i="24"/>
  <c r="G65" i="27"/>
  <c r="H65" s="1"/>
  <c r="I65" s="1"/>
  <c r="L56"/>
  <c r="L13" s="1"/>
  <c r="H246"/>
  <c r="G245"/>
  <c r="Q52" i="3"/>
  <c r="J13" i="24" s="1"/>
  <c r="E13" s="1"/>
  <c r="F13" s="1"/>
  <c r="H86" i="27"/>
  <c r="I86" s="1"/>
  <c r="J56" i="3"/>
  <c r="F153" i="27"/>
  <c r="G259"/>
  <c r="G258" s="1"/>
  <c r="K61" i="3"/>
  <c r="G203" i="27"/>
  <c r="H203" s="1"/>
  <c r="I203" s="1"/>
  <c r="P198"/>
  <c r="P197" s="1"/>
  <c r="O198"/>
  <c r="F199"/>
  <c r="F198" s="1"/>
  <c r="O120"/>
  <c r="F129"/>
  <c r="F120" s="1"/>
  <c r="I273"/>
  <c r="I260"/>
  <c r="H228"/>
  <c r="I230"/>
  <c r="I228" s="1"/>
  <c r="G269"/>
  <c r="L198"/>
  <c r="L197" s="1"/>
  <c r="H69"/>
  <c r="I69" s="1"/>
  <c r="P259"/>
  <c r="P258" s="1"/>
  <c r="O13"/>
  <c r="H103" l="1"/>
  <c r="G98"/>
  <c r="E38" i="24"/>
  <c r="J37"/>
  <c r="A40"/>
  <c r="D39"/>
  <c r="A39" s="1"/>
  <c r="D10"/>
  <c r="A17"/>
  <c r="D16"/>
  <c r="A16" s="1"/>
  <c r="A8" i="3"/>
  <c r="A12" i="27"/>
  <c r="H278"/>
  <c r="I279"/>
  <c r="I278" s="1"/>
  <c r="D27" i="24"/>
  <c r="G206" i="3"/>
  <c r="D210" i="27"/>
  <c r="H182" i="3"/>
  <c r="J181"/>
  <c r="O197" i="27"/>
  <c r="D119"/>
  <c r="G115" i="3"/>
  <c r="H235" i="27"/>
  <c r="G234"/>
  <c r="L12"/>
  <c r="L10" s="1"/>
  <c r="M12"/>
  <c r="M10" s="1"/>
  <c r="I6" i="24" s="1"/>
  <c r="H188" i="27"/>
  <c r="G185"/>
  <c r="G184" s="1"/>
  <c r="G193" i="3"/>
  <c r="D197" i="27"/>
  <c r="G11" i="1"/>
  <c r="D13" i="27"/>
  <c r="G9" i="3"/>
  <c r="A26" i="24"/>
  <c r="F26"/>
  <c r="F264" i="1"/>
  <c r="D265" i="27"/>
  <c r="G261" i="3"/>
  <c r="H86"/>
  <c r="K86"/>
  <c r="K73" s="1"/>
  <c r="H261" i="27"/>
  <c r="J16" i="24"/>
  <c r="E17"/>
  <c r="I12"/>
  <c r="I10" s="1"/>
  <c r="I9" s="1"/>
  <c r="I5" s="1"/>
  <c r="I7" s="1"/>
  <c r="O9" i="3"/>
  <c r="O8" s="1"/>
  <c r="O6" s="1"/>
  <c r="N119" i="27"/>
  <c r="H61"/>
  <c r="G56"/>
  <c r="H78"/>
  <c r="G77"/>
  <c r="J187" i="3"/>
  <c r="J180" s="1"/>
  <c r="K188"/>
  <c r="K187" s="1"/>
  <c r="K180" s="1"/>
  <c r="H188"/>
  <c r="H221" i="27"/>
  <c r="G217"/>
  <c r="G216" s="1"/>
  <c r="I193"/>
  <c r="I191" s="1"/>
  <c r="H191"/>
  <c r="H129"/>
  <c r="G120"/>
  <c r="H36" i="3"/>
  <c r="K36"/>
  <c r="H254" i="27"/>
  <c r="G247"/>
  <c r="G244" s="1"/>
  <c r="O119"/>
  <c r="O12" s="1"/>
  <c r="O10" s="1"/>
  <c r="J6" i="24" s="1"/>
  <c r="E6" s="1"/>
  <c r="N13" i="27"/>
  <c r="N12" s="1"/>
  <c r="N10" s="1"/>
  <c r="E25" i="24"/>
  <c r="J24"/>
  <c r="H21" i="27"/>
  <c r="G14"/>
  <c r="H215"/>
  <c r="G210"/>
  <c r="Q180" i="3"/>
  <c r="J23" i="24"/>
  <c r="J31"/>
  <c r="Q212" i="3"/>
  <c r="H153" i="27"/>
  <c r="G152"/>
  <c r="H174"/>
  <c r="G168"/>
  <c r="H269"/>
  <c r="G267"/>
  <c r="G266" s="1"/>
  <c r="G265" s="1"/>
  <c r="H38"/>
  <c r="G35"/>
  <c r="K232" i="3"/>
  <c r="K230" s="1"/>
  <c r="K212" s="1"/>
  <c r="H232"/>
  <c r="J230"/>
  <c r="J212" s="1"/>
  <c r="H32"/>
  <c r="J31"/>
  <c r="K32"/>
  <c r="K31" s="1"/>
  <c r="H272" i="27"/>
  <c r="P13"/>
  <c r="H245"/>
  <c r="I246"/>
  <c r="I245" s="1"/>
  <c r="F204"/>
  <c r="H208"/>
  <c r="H56" i="3"/>
  <c r="J52"/>
  <c r="K56"/>
  <c r="K52" s="1"/>
  <c r="E40" i="24"/>
  <c r="F41"/>
  <c r="H138" i="27"/>
  <c r="G136"/>
  <c r="G34" i="24"/>
  <c r="F34"/>
  <c r="G198" i="27"/>
  <c r="H199"/>
  <c r="J12" i="24"/>
  <c r="Q9" i="3"/>
  <c r="Q8" s="1"/>
  <c r="Q6" s="1"/>
  <c r="J6" s="1"/>
  <c r="F197" i="27"/>
  <c r="F136"/>
  <c r="F119" s="1"/>
  <c r="F77"/>
  <c r="F13" s="1"/>
  <c r="H9" i="24"/>
  <c r="H5" s="1"/>
  <c r="H7" s="1"/>
  <c r="G32"/>
  <c r="F32"/>
  <c r="I272" i="27"/>
  <c r="F152"/>
  <c r="H159"/>
  <c r="I159" s="1"/>
  <c r="P119"/>
  <c r="I261" l="1"/>
  <c r="I259" s="1"/>
  <c r="I258" s="1"/>
  <c r="H259"/>
  <c r="H258" s="1"/>
  <c r="G197"/>
  <c r="G8" i="3"/>
  <c r="D12" i="27"/>
  <c r="G7" i="1"/>
  <c r="H98" i="27"/>
  <c r="I103"/>
  <c r="I98" s="1"/>
  <c r="A10" i="24"/>
  <c r="A27"/>
  <c r="F27"/>
  <c r="E37"/>
  <c r="F38"/>
  <c r="I188" i="27"/>
  <c r="I185" s="1"/>
  <c r="H185"/>
  <c r="H184" s="1"/>
  <c r="I235"/>
  <c r="I234" s="1"/>
  <c r="H234"/>
  <c r="I184"/>
  <c r="F12"/>
  <c r="F10" s="1"/>
  <c r="G13"/>
  <c r="D24" i="24"/>
  <c r="A24" s="1"/>
  <c r="J21"/>
  <c r="E23"/>
  <c r="I21" i="27"/>
  <c r="I14" s="1"/>
  <c r="H14"/>
  <c r="I61"/>
  <c r="I56" s="1"/>
  <c r="H56"/>
  <c r="G119"/>
  <c r="H267"/>
  <c r="H266" s="1"/>
  <c r="H265" s="1"/>
  <c r="I269"/>
  <c r="I267" s="1"/>
  <c r="I266" s="1"/>
  <c r="I265" s="1"/>
  <c r="H217"/>
  <c r="H216" s="1"/>
  <c r="I221"/>
  <c r="I217" s="1"/>
  <c r="I216" s="1"/>
  <c r="P12"/>
  <c r="P10" s="1"/>
  <c r="G12"/>
  <c r="G10" s="1"/>
  <c r="D5" s="1"/>
  <c r="D6" s="1"/>
  <c r="J28" i="24"/>
  <c r="E31"/>
  <c r="I215" i="27"/>
  <c r="I210" s="1"/>
  <c r="H210"/>
  <c r="I78"/>
  <c r="I77" s="1"/>
  <c r="H77"/>
  <c r="F17" i="24"/>
  <c r="E16"/>
  <c r="E39"/>
  <c r="G39" s="1"/>
  <c r="G40"/>
  <c r="F40"/>
  <c r="F39" s="1"/>
  <c r="H35" i="27"/>
  <c r="I38"/>
  <c r="I35" s="1"/>
  <c r="H152"/>
  <c r="I153"/>
  <c r="I152" s="1"/>
  <c r="H247"/>
  <c r="H244" s="1"/>
  <c r="I254"/>
  <c r="I247" s="1"/>
  <c r="I244" s="1"/>
  <c r="H198"/>
  <c r="I199"/>
  <c r="I198" s="1"/>
  <c r="E24" i="24"/>
  <c r="F25"/>
  <c r="J9" i="3"/>
  <c r="J8" s="1"/>
  <c r="K9"/>
  <c r="K8" s="1"/>
  <c r="J10" i="24"/>
  <c r="J9" s="1"/>
  <c r="J5" s="1"/>
  <c r="J7" s="1"/>
  <c r="E7" s="1"/>
  <c r="F7" s="1"/>
  <c r="E12"/>
  <c r="H136" i="27"/>
  <c r="I138"/>
  <c r="I136" s="1"/>
  <c r="H204"/>
  <c r="I208"/>
  <c r="I204" s="1"/>
  <c r="H168"/>
  <c r="I174"/>
  <c r="I168" s="1"/>
  <c r="I129"/>
  <c r="I120" s="1"/>
  <c r="H120"/>
  <c r="G37" i="24" l="1"/>
  <c r="F37"/>
  <c r="D9"/>
  <c r="H119" i="27"/>
  <c r="G6" i="3"/>
  <c r="K6" s="1"/>
  <c r="G8" i="1"/>
  <c r="F8" s="1"/>
  <c r="D10" i="27"/>
  <c r="F23" i="24"/>
  <c r="E21"/>
  <c r="H197" i="27"/>
  <c r="G16" i="24"/>
  <c r="F16"/>
  <c r="F31"/>
  <c r="E28"/>
  <c r="I13" i="27"/>
  <c r="I12" s="1"/>
  <c r="I10" s="1"/>
  <c r="H13"/>
  <c r="H12" s="1"/>
  <c r="H10" s="1"/>
  <c r="G24" i="24"/>
  <c r="F24"/>
  <c r="F12"/>
  <c r="E10"/>
  <c r="I197" i="27"/>
  <c r="I119"/>
  <c r="A9" i="24" l="1"/>
  <c r="D5"/>
  <c r="D6" s="1"/>
  <c r="F6" s="1"/>
  <c r="G10"/>
  <c r="E9"/>
  <c r="F10"/>
  <c r="G21"/>
  <c r="F21"/>
  <c r="G28"/>
  <c r="F28"/>
  <c r="G9" l="1"/>
  <c r="E5"/>
  <c r="G5" s="1"/>
  <c r="F9"/>
  <c r="F5" s="1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<sst xmlns="http://schemas.openxmlformats.org/spreadsheetml/2006/main" count="1157" uniqueCount="358">
  <si>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</si>
  <si>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</si>
  <si>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</si>
  <si>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</si>
  <si>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</si>
  <si>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</si>
  <si>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</si>
  <si>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</si>
  <si>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</si>
  <si>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</si>
  <si>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</si>
  <si>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</si>
  <si>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</si>
  <si>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</si>
  <si>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</si>
  <si>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</si>
  <si>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</si>
  <si>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</si>
  <si>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</si>
  <si>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</si>
  <si>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</si>
  <si>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</si>
  <si>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</si>
  <si>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</si>
  <si>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</si>
  <si>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</si>
  <si>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</si>
  <si>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</si>
  <si>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</si>
  <si>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</si>
  <si>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</si>
  <si>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</si>
  <si>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</si>
  <si>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</si>
  <si>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</si>
  <si>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</si>
  <si>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</si>
  <si>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</si>
  <si>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</si>
  <si>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</si>
  <si>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</si>
  <si>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</si>
  <si>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</si>
  <si>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</si>
  <si>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</si>
  <si>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</si>
  <si>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</si>
  <si>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</si>
  <si>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</si>
  <si>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</si>
  <si>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</si>
  <si>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</si>
  <si>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</si>
  <si>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</si>
  <si>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</si>
  <si>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</si>
  <si>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</si>
  <si>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</si>
  <si>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</si>
  <si>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</si>
  <si>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</si>
  <si>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</si>
  <si>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</si>
  <si>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</si>
  <si>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</si>
  <si>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</si>
  <si>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</si>
  <si>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</si>
  <si>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</si>
  <si>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</si>
  <si>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</si>
  <si>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</si>
  <si>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</si>
  <si>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</si>
  <si>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</si>
  <si>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</si>
  <si>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</si>
  <si>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</si>
  <si>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</si>
  <si>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</si>
  <si>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</si>
  <si>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</si>
  <si>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</si>
  <si>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</si>
  <si>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</si>
  <si>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</si>
  <si>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</si>
  <si>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</si>
  <si>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</si>
  <si>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</si>
  <si>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</si>
  <si>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</si>
  <si>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</si>
  <si>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</si>
  <si>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</si>
  <si>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</si>
  <si>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</si>
  <si>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</si>
  <si>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</si>
  <si>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</si>
  <si>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</si>
  <si>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</si>
  <si>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</si>
  <si>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</si>
  <si>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</si>
  <si>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</si>
  <si>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</si>
  <si>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</si>
  <si>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</si>
  <si>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</si>
  <si>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</si>
  <si>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</si>
  <si>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</si>
  <si>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</si>
  <si>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</si>
  <si>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</si>
  <si>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</si>
  <si>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</si>
  <si>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</si>
  <si>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</si>
  <si>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</si>
  <si>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</si>
  <si>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</si>
  <si>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</si>
  <si>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</si>
  <si>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</si>
  <si>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</si>
  <si>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</si>
  <si>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</si>
  <si>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</si>
  <si>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</si>
  <si>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</si>
  <si>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</si>
  <si>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</si>
  <si>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</si>
  <si>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</si>
  <si>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</si>
  <si>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</si>
  <si>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</si>
  <si>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</si>
  <si>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</si>
  <si>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</si>
  <si>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</si>
  <si>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</si>
  <si>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</si>
  <si>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</si>
  <si>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</si>
  <si>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</si>
  <si>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</si>
  <si>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</si>
  <si>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</si>
  <si>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</si>
  <si>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</si>
  <si>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</si>
  <si>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</si>
  <si>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</si>
  <si>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</si>
  <si>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</si>
  <si>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</si>
  <si>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</si>
  <si>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</si>
  <si>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</si>
  <si>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</si>
  <si>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</si>
  <si>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</si>
  <si>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</si>
  <si>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</si>
  <si>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</si>
  <si>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</si>
  <si>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</si>
  <si>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</si>
  <si>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</si>
  <si>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</si>
  <si>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</si>
  <si>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</si>
  <si>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</si>
  <si>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</si>
  <si>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</si>
  <si>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</si>
  <si>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</si>
  <si>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</si>
  <si>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</si>
  <si>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</si>
  <si>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</si>
  <si>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</si>
  <si>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</si>
  <si>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</si>
  <si>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</si>
  <si>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</si>
  <si>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</si>
  <si>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</si>
  <si>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</si>
  <si>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</si>
  <si>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</si>
  <si>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</si>
  <si>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</si>
  <si>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</si>
  <si>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</si>
  <si>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</si>
  <si>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</si>
  <si>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</si>
  <si>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</si>
  <si>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</si>
  <si>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</si>
  <si>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</si>
  <si>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</si>
  <si>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</si>
  <si>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</si>
  <si>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</si>
  <si>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</si>
  <si>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</si>
  <si>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</si>
  <si>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</si>
  <si>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</si>
  <si>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</si>
  <si>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</si>
  <si>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</si>
  <si>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</si>
  <si>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</si>
  <si>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</si>
  <si>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</si>
  <si>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</si>
  <si>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</si>
  <si>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</si>
  <si>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</si>
  <si>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</si>
  <si>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</si>
  <si>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</si>
  <si>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</si>
  <si>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</si>
  <si>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</si>
  <si>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</si>
  <si>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</si>
  <si>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</si>
  <si>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</si>
  <si>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</si>
  <si>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</si>
  <si>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</si>
  <si>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</si>
  <si>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</si>
  <si>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</si>
  <si>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</si>
  <si>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</si>
  <si>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</si>
  <si>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</si>
  <si>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</si>
  <si>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</si>
  <si>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</si>
  <si>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</si>
  <si>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</si>
  <si>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</si>
  <si>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</si>
  <si>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</si>
  <si>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</si>
  <si>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</si>
  <si>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</si>
  <si>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</si>
  <si>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</si>
  <si>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</si>
  <si>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</si>
  <si>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</si>
  <si>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</si>
  <si>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</si>
  <si>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</si>
  <si>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</si>
  <si>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</si>
  <si>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</si>
  <si>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</si>
  <si>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</si>
  <si>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</si>
  <si>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</si>
  <si>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</si>
  <si>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</si>
  <si>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</si>
  <si>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</si>
  <si>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</si>
  <si>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</si>
  <si>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</si>
  <si>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</si>
  <si>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</si>
  <si>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</si>
  <si>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</si>
  <si>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</si>
  <si>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</si>
  <si>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</si>
  <si>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</si>
  <si>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</si>
  <si>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</si>
  <si>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</si>
  <si>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</si>
  <si>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</si>
  <si>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</si>
  <si>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</si>
  <si>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</si>
  <si>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</si>
  <si>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</si>
  <si>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</si>
  <si>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</si>
  <si>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</si>
  <si>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</si>
  <si>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</si>
  <si>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</si>
  <si>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</si>
  <si>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</si>
  <si>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</si>
  <si>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</si>
  <si>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</si>
  <si>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</si>
  <si>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</si>
  <si>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</si>
  <si>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</si>
  <si>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</si>
  <si>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</si>
  <si>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</si>
  <si>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</si>
  <si>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</si>
  <si>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</si>
  <si>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</si>
  <si>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</si>
  <si>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</si>
  <si>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</si>
  <si>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</si>
  <si>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</si>
  <si>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</si>
  <si>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</si>
  <si>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</si>
  <si>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</si>
  <si>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</si>
  <si>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</si>
  <si>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</si>
  <si>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</si>
  <si>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</si>
  <si>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</si>
  <si>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</si>
  <si>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</si>
  <si>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</si>
  <si>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</si>
  <si>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</si>
  <si>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</si>
  <si>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</si>
  <si>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</si>
  <si>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</si>
  <si>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</si>
  <si>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</si>
  <si>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</si>
  <si>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</si>
  <si>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</si>
  <si>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</si>
  <si>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</si>
  <si>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</si>
  <si>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</si>
  <si>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</si>
  <si>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NEPRIAME NÁKLADY (max. 20 %)</t>
  </si>
  <si>
    <t>VÝSTUP 1 (vpíšte názov výstupu)</t>
  </si>
  <si>
    <t>VÝSTUP 2 (vpíšte názov výstupu)</t>
  </si>
  <si>
    <t>VÝSTUP 3 (vpíšte názov výstupu)</t>
  </si>
  <si>
    <t>VÝSTUP 4 (vpíšte názov výstupu)</t>
  </si>
  <si>
    <t>VÝSTUP 5 (vpíšte názov výstupu)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</si>
</sst>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50"/>
  <sheetViews>
    <sheetView topLeftCell="C197" workbookViewId="0">
      <selection activeCell="B197" sqref="A1:B6553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 t="str">
        <f>R_DETAIL!B278</f>
        <v>9.3.01.</v>
      </c>
      <c r="B234">
        <f>LOOKUP(A234,R_DETAIL!$B:$B,R_DETAIL!$C:$C)</f>
        <v>0</v>
      </c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F14" sqref="F14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343</v>
      </c>
      <c r="B3" s="287"/>
      <c r="C3" s="260" t="s">
        <v>286</v>
      </c>
      <c r="D3" s="276">
        <f>SUM(D5:D47)</f>
        <v>0</v>
      </c>
    </row>
    <row r="4" spans="1:4" ht="16.5">
      <c r="A4" s="273" t="s">
        <v>309</v>
      </c>
      <c r="B4" s="274" t="s">
        <v>310</v>
      </c>
      <c r="C4" s="273" t="s">
        <v>311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43" activePane="bottomRight" state="frozen"/>
      <selection pane="topRight" activeCell="H1" sqref="H1"/>
      <selection pane="bottomLeft" activeCell="A10" sqref="A10"/>
      <selection pane="bottomRight" activeCell="C16" sqref="C16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289</v>
      </c>
      <c r="C1" s="51" t="s">
        <v>301</v>
      </c>
    </row>
    <row r="2" spans="1:14">
      <c r="B2" s="50" t="s">
        <v>290</v>
      </c>
      <c r="C2" s="51" t="s">
        <v>301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307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307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307</v>
      </c>
      <c r="B8" s="82"/>
      <c r="C8" s="83" t="s">
        <v>339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307</v>
      </c>
      <c r="B9" s="88"/>
      <c r="C9" s="89" t="s">
        <v>291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307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353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354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355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356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>
      <c r="A97" s="49" t="str">
        <f t="shared" si="16"/>
        <v>N</v>
      </c>
      <c r="B97" s="113" t="s">
        <v>93</v>
      </c>
      <c r="C97" s="114" t="s">
        <v>357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345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>
      <c r="A135" s="49" t="str">
        <f t="shared" si="16"/>
        <v>N</v>
      </c>
      <c r="B135" s="113" t="s">
        <v>11</v>
      </c>
      <c r="C135" s="114" t="s">
        <v>314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>
      <c r="A167" s="49" t="str">
        <f t="shared" si="35"/>
        <v>N</v>
      </c>
      <c r="B167" s="113" t="s">
        <v>13</v>
      </c>
      <c r="C167" s="114" t="s">
        <v>346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5"/>
        <v>N</v>
      </c>
      <c r="B184" s="113" t="s">
        <v>15</v>
      </c>
      <c r="C184" s="114" t="s">
        <v>313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5"/>
        <v>N</v>
      </c>
      <c r="B190" s="113" t="s">
        <v>57</v>
      </c>
      <c r="C190" s="114" t="s">
        <v>312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>
      <c r="A227" s="49" t="str">
        <f t="shared" si="46"/>
        <v>N</v>
      </c>
      <c r="B227" s="113" t="s">
        <v>41</v>
      </c>
      <c r="C227" s="114" t="s">
        <v>347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>
      <c r="A233" s="49" t="str">
        <f t="shared" si="46"/>
        <v>N</v>
      </c>
      <c r="B233" s="113" t="s">
        <v>42</v>
      </c>
      <c r="C233" s="114" t="s">
        <v>348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>
      <c r="A239" s="49" t="str">
        <f t="shared" si="46"/>
        <v>N</v>
      </c>
      <c r="B239" s="129" t="s">
        <v>9</v>
      </c>
      <c r="C239" s="130" t="s">
        <v>349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6"/>
        <v>N</v>
      </c>
      <c r="B240" s="113" t="s">
        <v>44</v>
      </c>
      <c r="C240" s="114" t="s">
        <v>350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6"/>
        <v>N</v>
      </c>
      <c r="B246" s="113" t="s">
        <v>267</v>
      </c>
      <c r="C246" s="114" t="s">
        <v>315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>
      <c r="A252" s="49" t="str">
        <f t="shared" si="46"/>
        <v>N</v>
      </c>
      <c r="B252" s="128" t="s">
        <v>316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>
      <c r="A253" s="49" t="str">
        <f t="shared" si="46"/>
        <v>N</v>
      </c>
      <c r="B253" s="120" t="s">
        <v>317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>
      <c r="A254" s="49" t="str">
        <f t="shared" si="46"/>
        <v>N</v>
      </c>
      <c r="B254" s="120" t="s">
        <v>318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>
      <c r="A255" s="49" t="str">
        <f t="shared" si="46"/>
        <v>N</v>
      </c>
      <c r="B255" s="128" t="s">
        <v>319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>
      <c r="A256" s="49" t="str">
        <f t="shared" si="46"/>
        <v>N</v>
      </c>
      <c r="B256" s="137" t="s">
        <v>320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>
      <c r="A257" s="49" t="str">
        <f t="shared" si="46"/>
        <v>N</v>
      </c>
      <c r="B257" s="129" t="s">
        <v>129</v>
      </c>
      <c r="C257" s="130" t="s">
        <v>321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6"/>
        <v>N</v>
      </c>
      <c r="B258" s="113" t="s">
        <v>130</v>
      </c>
      <c r="C258" s="114" t="s">
        <v>321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>
      <c r="A262" s="49" t="str">
        <f t="shared" si="46"/>
        <v>N</v>
      </c>
      <c r="B262" s="137" t="s">
        <v>322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>
      <c r="A263" s="49" t="str">
        <f t="shared" si="46"/>
        <v>N</v>
      </c>
      <c r="B263" s="137" t="s">
        <v>323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>
      <c r="A264" s="49" t="str">
        <f t="shared" si="46"/>
        <v>N</v>
      </c>
      <c r="B264" s="98"/>
      <c r="C264" s="99" t="s">
        <v>352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6"/>
        <v>N</v>
      </c>
      <c r="B265" s="129" t="s">
        <v>324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6"/>
        <v>N</v>
      </c>
      <c r="B266" s="113" t="s">
        <v>325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6"/>
        <v>N</v>
      </c>
      <c r="B267" s="128" t="s">
        <v>326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6"/>
        <v>N</v>
      </c>
      <c r="B268" s="128" t="s">
        <v>327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6"/>
        <v>N</v>
      </c>
      <c r="B269" s="128" t="s">
        <v>328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6"/>
        <v>N</v>
      </c>
      <c r="B270" s="128" t="s">
        <v>351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6"/>
        <v>N</v>
      </c>
      <c r="B271" s="113" t="s">
        <v>329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6"/>
        <v>N</v>
      </c>
      <c r="B272" s="128" t="s">
        <v>330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>
      <c r="A273" s="49" t="str">
        <f t="shared" si="46"/>
        <v>N</v>
      </c>
      <c r="B273" s="128" t="s">
        <v>331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>
      <c r="A274" s="49" t="str">
        <f t="shared" si="46"/>
        <v>N</v>
      </c>
      <c r="B274" s="128" t="s">
        <v>332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>
      <c r="A275" s="49" t="str">
        <f t="shared" si="46"/>
        <v>N</v>
      </c>
      <c r="B275" s="137" t="s">
        <v>335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>
      <c r="A276" s="49" t="str">
        <f>IF((J276+L276+N276)&gt;0,"A","N")</f>
        <v>N</v>
      </c>
      <c r="B276" s="137" t="s">
        <v>336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>
      <c r="A277" s="49" t="str">
        <f>IF((J277+L277+N277)&gt;0,"A","N")</f>
        <v>N</v>
      </c>
      <c r="B277" s="113" t="s">
        <v>333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334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0.2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337</v>
      </c>
      <c r="B3" s="286"/>
      <c r="C3" s="286"/>
      <c r="D3" s="287"/>
    </row>
    <row r="4" spans="1:4" ht="45">
      <c r="A4" s="261" t="s">
        <v>342</v>
      </c>
      <c r="B4" s="261" t="s">
        <v>340</v>
      </c>
      <c r="C4" s="261" t="s">
        <v>341</v>
      </c>
      <c r="D4" s="261" t="s">
        <v>344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topLeftCell="A16" zoomScale="90" zoomScaleNormal="90" workbookViewId="0">
      <selection activeCell="A237" sqref="A237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topLeftCell="A222" zoomScale="90" zoomScaleNormal="90" workbookViewId="0">
      <selection activeCell="A237" sqref="A237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29" sqref="A29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M8" sqref="M8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300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338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307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307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VÝSTUP 1 (vpíšte názov výstupu)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VÝSTUP 2 (vpíšte názov výstupu)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VÝSTUP 3 (vpíšte názov výstupu)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VÝSTUP 4 (vpíšte názov výstupu)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VÝSTUP 5 (vpíšte názov výstupu)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20 %)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5" activePane="bottomLeft" state="frozen"/>
      <selection pane="bottomLeft" activeCell="C17" sqref="C17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289</v>
      </c>
      <c r="C1" s="4" t="str">
        <f>R_DETAIL!$C$1</f>
        <v>SAMRS/</v>
      </c>
    </row>
    <row r="2" spans="1:10">
      <c r="B2" s="3" t="s">
        <v>290</v>
      </c>
      <c r="C2" s="4" t="str">
        <f>R_DETAIL!$C$2</f>
        <v>SAMRS/</v>
      </c>
    </row>
    <row r="3" spans="1:10" ht="17.25" thickBot="1"/>
    <row r="4" spans="1:10" ht="21">
      <c r="B4" s="295" t="s">
        <v>293</v>
      </c>
      <c r="C4" s="296"/>
      <c r="D4" s="6" t="s">
        <v>281</v>
      </c>
      <c r="E4" s="6" t="s">
        <v>296</v>
      </c>
      <c r="F4" s="6" t="s">
        <v>297</v>
      </c>
      <c r="G4" s="7" t="s">
        <v>298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299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294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295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VÝSTUP 1 (vpíšte názov výstupu)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VÝSTUP 2 (vpíšte názov výstupu)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VÝSTUP 3 (vpíšte názov výstupu)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VÝSTUP 4 (vpíšte názov výstupu)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VÝSTUP 5 (vpíšte názov výstupu)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302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26" activePane="bottomRight" state="frozen"/>
      <selection pane="topRight" activeCell="J1" sqref="J1"/>
      <selection pane="bottomLeft" activeCell="A11" sqref="A11"/>
      <selection pane="bottomRight" activeCell="C35" sqref="C35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289</v>
      </c>
      <c r="C1" s="4" t="str">
        <f>R_DETAIL!$C$1</f>
        <v>SAMRS/</v>
      </c>
    </row>
    <row r="2" spans="1:16">
      <c r="B2" s="3" t="s">
        <v>290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304</v>
      </c>
      <c r="C5" s="299"/>
      <c r="D5" s="152">
        <f>G10</f>
        <v>0</v>
      </c>
    </row>
    <row r="6" spans="1:16" ht="18.75">
      <c r="B6" s="299" t="s">
        <v>305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296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303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307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307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VÝSTUP 1 (vpíšte názov výstupu)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VÝSTUP 2 (vpíšte názov výstupu)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VÝSTUP 3 (vpíšte názov výstupu)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VÝSTUP 4 (vpíšte názov výstupu)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VÝSTUP 5 (vpíšte názov výstupu)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20 %)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>O271+M271+K271</f>
        <v>0</v>
      </c>
      <c r="G271" s="178">
        <f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7">SUM(K273:K277)</f>
        <v>0</v>
      </c>
      <c r="L272" s="117">
        <f t="shared" si="87"/>
        <v>0</v>
      </c>
      <c r="M272" s="174">
        <f t="shared" si="87"/>
        <v>0</v>
      </c>
      <c r="N272" s="117">
        <f t="shared" si="87"/>
        <v>0</v>
      </c>
      <c r="O272" s="174">
        <f t="shared" si="87"/>
        <v>0</v>
      </c>
      <c r="P272" s="117">
        <f t="shared" si="87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88">O273+M273+K273</f>
        <v>0</v>
      </c>
      <c r="G273" s="178">
        <f t="shared" si="88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88"/>
        <v>0</v>
      </c>
      <c r="G274" s="178">
        <f t="shared" si="88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88"/>
        <v>0</v>
      </c>
      <c r="G275" s="178">
        <f t="shared" si="88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88"/>
        <v>0</v>
      </c>
      <c r="G276" s="178">
        <f t="shared" si="88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88"/>
        <v>0</v>
      </c>
      <c r="G277" s="178">
        <f t="shared" si="88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89">SUM(K279)</f>
        <v>0</v>
      </c>
      <c r="L278" s="117">
        <f t="shared" si="89"/>
        <v>0</v>
      </c>
      <c r="M278" s="174">
        <f t="shared" si="89"/>
        <v>0</v>
      </c>
      <c r="N278" s="117">
        <f t="shared" si="89"/>
        <v>0</v>
      </c>
      <c r="O278" s="174">
        <f t="shared" si="89"/>
        <v>0</v>
      </c>
      <c r="P278" s="117">
        <f t="shared" si="89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Sheet1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zuzanal</cp:lastModifiedBy>
  <cp:lastPrinted>2014-02-24T17:04:53Z</cp:lastPrinted>
  <dcterms:created xsi:type="dcterms:W3CDTF">2012-08-22T10:07:52Z</dcterms:created>
  <dcterms:modified xsi:type="dcterms:W3CDTF">2016-04-12T10:09:36Z</dcterms:modified>
</cp:coreProperties>
</file>